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5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25" yWindow="20835" windowWidth="15360" windowHeight="8985" tabRatio="818" activeTab="0"/>
  </bookViews>
  <sheets>
    <sheet name="世帯数" sheetId="1" r:id="rId1"/>
    <sheet name="第1号被保険者数" sheetId="2" r:id="rId2"/>
    <sheet name="第1号増減" sheetId="3" r:id="rId3"/>
    <sheet name="所得段階" sheetId="4" r:id="rId4"/>
    <sheet name="認定者数" sheetId="5" r:id="rId5"/>
    <sheet name="居宅受給者(3月）" sheetId="6" r:id="rId6"/>
    <sheet name="居宅受給者（4月～)" sheetId="7" r:id="rId7"/>
    <sheet name="地域密着型受給者" sheetId="8" r:id="rId8"/>
    <sheet name="施設受給者（3月）" sheetId="9" r:id="rId9"/>
    <sheet name="施設受給者（4月～)" sheetId="10" r:id="rId10"/>
    <sheet name="件数（3月）" sheetId="11" r:id="rId11"/>
    <sheet name="件数（4月～)（その１）" sheetId="12" r:id="rId12"/>
    <sheet name="件数（4月～)（その２）" sheetId="13" r:id="rId13"/>
    <sheet name="単位数（3月）" sheetId="14" r:id="rId14"/>
    <sheet name="単位数（4月～)（その１）" sheetId="15" r:id="rId15"/>
    <sheet name="単位数（4月～)（その２）" sheetId="16" r:id="rId16"/>
    <sheet name="費用額（3月）" sheetId="17" r:id="rId17"/>
    <sheet name="費用額（4月～)（その１）" sheetId="18" r:id="rId18"/>
    <sheet name="費用額（4月～)（その２）" sheetId="19" r:id="rId19"/>
    <sheet name="給付費（3月）" sheetId="20" r:id="rId20"/>
    <sheet name="給付費（4月～)（その１）" sheetId="21" r:id="rId21"/>
    <sheet name="給付費（4月～)（その２）" sheetId="22" r:id="rId22"/>
    <sheet name="保険料収納" sheetId="23" r:id="rId23"/>
    <sheet name="給付支払" sheetId="24" r:id="rId24"/>
    <sheet name="特別会計　歳入" sheetId="25" r:id="rId25"/>
    <sheet name="特別会計　歳出" sheetId="26" r:id="rId26"/>
    <sheet name="特別会計　合計" sheetId="27" r:id="rId27"/>
  </sheets>
  <definedNames>
    <definedName name="_xlnm.Print_Area" localSheetId="19">'給付費（3月）'!$A$1:$GS$32</definedName>
    <definedName name="_xlnm.Print_Area" localSheetId="20">'給付費（4月～)（その１）'!$A$1:$HM$34</definedName>
    <definedName name="_xlnm.Print_Area" localSheetId="11">'件数（4月～)（その１）'!$A$1:$HM$34</definedName>
    <definedName name="_xlnm.Print_Area" localSheetId="13">'単位数（3月）'!$A$1:$GC$32</definedName>
    <definedName name="_xlnm.Print_Area" localSheetId="14">'単位数（4月～)（その１）'!$A$1:$GQ$34</definedName>
    <definedName name="_xlnm.Print_Area" localSheetId="15">'単位数（4月～)（その２）'!$A$1:$EC$34</definedName>
    <definedName name="_xlnm.Print_Area" localSheetId="16">'費用額（3月）'!$A$1:$GS$33</definedName>
    <definedName name="_xlnm.Print_Area" localSheetId="17">'費用額（4月～)（その１）'!$A$1:$HM$34</definedName>
    <definedName name="_xlnm.Print_Area" localSheetId="18">'費用額（4月～)（その２）'!$A$1:$EC$34</definedName>
    <definedName name="_xlnm.Print_Titles" localSheetId="23">'給付支払'!$A:$A</definedName>
    <definedName name="_xlnm.Print_Titles" localSheetId="19">'給付費（3月）'!$A:$A</definedName>
    <definedName name="_xlnm.Print_Titles" localSheetId="20">'給付費（4月～)（その１）'!$A:$A</definedName>
    <definedName name="_xlnm.Print_Titles" localSheetId="21">'給付費（4月～)（その２）'!$A:$A</definedName>
    <definedName name="_xlnm.Print_Titles" localSheetId="5">'居宅受給者(3月）'!$A:$A</definedName>
    <definedName name="_xlnm.Print_Titles" localSheetId="6">'居宅受給者（4月～)'!$A:$A</definedName>
    <definedName name="_xlnm.Print_Titles" localSheetId="10">'件数（3月）'!$A:$A</definedName>
    <definedName name="_xlnm.Print_Titles" localSheetId="11">'件数（4月～)（その１）'!$A:$A</definedName>
    <definedName name="_xlnm.Print_Titles" localSheetId="12">'件数（4月～)（その２）'!$A:$A</definedName>
    <definedName name="_xlnm.Print_Titles" localSheetId="8">'施設受給者（3月）'!$A:$A</definedName>
    <definedName name="_xlnm.Print_Titles" localSheetId="9">'施設受給者（4月～)'!$A:$A</definedName>
    <definedName name="_xlnm.Print_Titles" localSheetId="3">'所得段階'!$A:$A</definedName>
    <definedName name="_xlnm.Print_Titles" localSheetId="2">'第1号増減'!$A:$A</definedName>
    <definedName name="_xlnm.Print_Titles" localSheetId="1">'第1号被保険者数'!$A:$A</definedName>
    <definedName name="_xlnm.Print_Titles" localSheetId="13">'単位数（3月）'!$A:$A</definedName>
    <definedName name="_xlnm.Print_Titles" localSheetId="14">'単位数（4月～)（その１）'!$A:$A</definedName>
    <definedName name="_xlnm.Print_Titles" localSheetId="15">'単位数（4月～)（その２）'!$A:$A</definedName>
    <definedName name="_xlnm.Print_Titles" localSheetId="7">'地域密着型受給者'!$A:$A</definedName>
    <definedName name="_xlnm.Print_Titles" localSheetId="25">'特別会計　歳出'!$A:$A</definedName>
    <definedName name="_xlnm.Print_Titles" localSheetId="24">'特別会計　歳入'!$A:$A</definedName>
    <definedName name="_xlnm.Print_Titles" localSheetId="4">'認定者数'!$A:$A</definedName>
    <definedName name="_xlnm.Print_Titles" localSheetId="16">'費用額（3月）'!$A:$A</definedName>
    <definedName name="_xlnm.Print_Titles" localSheetId="17">'費用額（4月～)（その１）'!$A:$A</definedName>
    <definedName name="_xlnm.Print_Titles" localSheetId="18">'費用額（4月～)（その２）'!$A:$A</definedName>
    <definedName name="_xlnm.Print_Titles" localSheetId="22">'保険料収納'!$A:$A</definedName>
  </definedNames>
  <calcPr fullCalcOnLoad="1"/>
</workbook>
</file>

<file path=xl/sharedStrings.xml><?xml version="1.0" encoding="utf-8"?>
<sst xmlns="http://schemas.openxmlformats.org/spreadsheetml/2006/main" count="3913" uniqueCount="306">
  <si>
    <t>24201 津市</t>
  </si>
  <si>
    <t>24202 四日市市</t>
  </si>
  <si>
    <t>24203 伊勢市</t>
  </si>
  <si>
    <t>24204 松阪市</t>
  </si>
  <si>
    <t>24205 桑名市</t>
  </si>
  <si>
    <t>24208 名張市</t>
  </si>
  <si>
    <t>24211 鳥羽市</t>
  </si>
  <si>
    <t>24214 いなべ市</t>
  </si>
  <si>
    <t>24215 志摩市</t>
  </si>
  <si>
    <t>24216 伊賀市</t>
  </si>
  <si>
    <t>24303 木曽岬町</t>
  </si>
  <si>
    <t>24324 東員町</t>
  </si>
  <si>
    <t>24341 菰野町</t>
  </si>
  <si>
    <t>24343 朝日町</t>
  </si>
  <si>
    <t>24344 川越町</t>
  </si>
  <si>
    <t>24441 多気町</t>
  </si>
  <si>
    <t>24442 明和町</t>
  </si>
  <si>
    <t>24443 大台町</t>
  </si>
  <si>
    <t>24461 玉城町</t>
  </si>
  <si>
    <t>24470 度会町</t>
  </si>
  <si>
    <t>24471 大紀町</t>
  </si>
  <si>
    <t>24472 南伊勢町</t>
  </si>
  <si>
    <t>24921 紀北広域連合</t>
  </si>
  <si>
    <t>24922 紀南介護保険広域連合</t>
  </si>
  <si>
    <t>24927 鈴鹿亀山地区広域連合</t>
  </si>
  <si>
    <t>一般状況－(2)第１号被保険者数</t>
  </si>
  <si>
    <t>65歳以上75歳未満</t>
  </si>
  <si>
    <t>75歳以上</t>
  </si>
  <si>
    <t>(再掲)外国人被保険者</t>
  </si>
  <si>
    <t>(再掲)住所地特例被保険者</t>
  </si>
  <si>
    <t>一般状況－(3)第１号被保険者増減内訳</t>
  </si>
  <si>
    <t>転入</t>
  </si>
  <si>
    <t>職権復活</t>
  </si>
  <si>
    <t>65歳到達</t>
  </si>
  <si>
    <t>適用除外非該当</t>
  </si>
  <si>
    <t>その他</t>
  </si>
  <si>
    <t>転出</t>
  </si>
  <si>
    <t>職権喪失</t>
  </si>
  <si>
    <t>死亡</t>
  </si>
  <si>
    <t>適用除外該当</t>
  </si>
  <si>
    <t>一般状況－所得段階別第１号被保険者数（年度末現在）</t>
  </si>
  <si>
    <t>介護老人福祉施設</t>
  </si>
  <si>
    <t>介護老人保健施設</t>
  </si>
  <si>
    <t>介護療養型医療施設</t>
  </si>
  <si>
    <t>一般状況－要介護（要支援）認定者数（当年度末現在）</t>
  </si>
  <si>
    <t>第１号被保険者</t>
  </si>
  <si>
    <t>第２号被保険者</t>
  </si>
  <si>
    <t>総数</t>
  </si>
  <si>
    <t>要支援</t>
  </si>
  <si>
    <t>要介護１</t>
  </si>
  <si>
    <t>要介護２</t>
  </si>
  <si>
    <t>要介護３</t>
  </si>
  <si>
    <t>要介護４</t>
  </si>
  <si>
    <t>要介護５</t>
  </si>
  <si>
    <t>合計</t>
  </si>
  <si>
    <t>保険料収納状況</t>
  </si>
  <si>
    <t>現年度分</t>
  </si>
  <si>
    <t>滞納繰越分</t>
  </si>
  <si>
    <t>特別徴収</t>
  </si>
  <si>
    <t>普通徴収</t>
  </si>
  <si>
    <t>調停額累計</t>
  </si>
  <si>
    <t>収納額累計</t>
  </si>
  <si>
    <t>還付未済額（別掲）</t>
  </si>
  <si>
    <t>不納欠損額</t>
  </si>
  <si>
    <t>未収額</t>
  </si>
  <si>
    <t>減免額（別掲）</t>
  </si>
  <si>
    <t>保険給付支払状況</t>
  </si>
  <si>
    <t>介護サービス等諸費</t>
  </si>
  <si>
    <t>高額介護サービス等費</t>
  </si>
  <si>
    <t>特定入所者介護サービス等費</t>
  </si>
  <si>
    <t>その他の保険給付費</t>
  </si>
  <si>
    <t>支払義務額累計</t>
  </si>
  <si>
    <t>支払済額累計</t>
  </si>
  <si>
    <t>徴収金等累計</t>
  </si>
  <si>
    <t>戻入未済額累計</t>
  </si>
  <si>
    <t>未払額</t>
  </si>
  <si>
    <t>介護保険特別会計経理状況  保険事業勘定（歳出）</t>
  </si>
  <si>
    <t>介護保険特別会計経理状況  保険事業勘定（合計）</t>
  </si>
  <si>
    <t xml:space="preserve">歳出合計
</t>
  </si>
  <si>
    <t xml:space="preserve">歳入歳出
差引残額
</t>
  </si>
  <si>
    <t xml:space="preserve">うち基金繰入額
</t>
  </si>
  <si>
    <t xml:space="preserve">歳入合計
</t>
  </si>
  <si>
    <t xml:space="preserve">介護給付費
準備基金保有額
</t>
  </si>
  <si>
    <t>一般状況－(1)第１号被保険者のいる世帯数</t>
  </si>
  <si>
    <t/>
  </si>
  <si>
    <t>集計区分：保険者別（全　国）</t>
  </si>
  <si>
    <t>計</t>
  </si>
  <si>
    <t>前年度末現在</t>
  </si>
  <si>
    <t>当年度中増</t>
  </si>
  <si>
    <t>当年度中減</t>
  </si>
  <si>
    <t>当年度末現在</t>
  </si>
  <si>
    <t>三重県</t>
  </si>
  <si>
    <t>津市</t>
  </si>
  <si>
    <t>四日市市</t>
  </si>
  <si>
    <t>伊勢市</t>
  </si>
  <si>
    <t>松阪市</t>
  </si>
  <si>
    <t>桑名市</t>
  </si>
  <si>
    <t>名張市</t>
  </si>
  <si>
    <t>鳥羽市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</si>
  <si>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</si>
  <si>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</si>
  <si>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</si>
  <si>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</si>
  <si>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</si>
  <si>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</si>
  <si>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</si>
  <si>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</si>
  <si>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</si>
  <si>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</si>
  <si>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</si>
  <si>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</si>
  <si>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</si>
  <si>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</si>
  <si>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</si>
  <si>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紀北広域連合</t>
  </si>
  <si>
    <t>紀南介護保険広域連合</t>
  </si>
  <si>
    <t>鈴鹿亀山地区広域連合</t>
  </si>
  <si>
    <t>介護保険特別会計経理状況  保険事業勘定（歳入）</t>
  </si>
  <si>
    <t>集計期間  年報（平成18年度）</t>
  </si>
  <si>
    <t>第１段階</t>
  </si>
  <si>
    <t>第２段階</t>
  </si>
  <si>
    <t>第３段階</t>
  </si>
  <si>
    <t>第４段階</t>
  </si>
  <si>
    <t>第５段階</t>
  </si>
  <si>
    <t>第６段階</t>
  </si>
  <si>
    <t>第７段階</t>
  </si>
  <si>
    <t>集計期間  年報（平成18年度）</t>
  </si>
  <si>
    <t>要支援１</t>
  </si>
  <si>
    <t>要支援２</t>
  </si>
  <si>
    <t>計</t>
  </si>
  <si>
    <t>経過的
要介護</t>
  </si>
  <si>
    <t>要介護１</t>
  </si>
  <si>
    <t>要介護２</t>
  </si>
  <si>
    <t>要介護３</t>
  </si>
  <si>
    <t>要介護４</t>
  </si>
  <si>
    <t>要介護５</t>
  </si>
  <si>
    <t>合計</t>
  </si>
  <si>
    <t>６５歳以上７５歳未満</t>
  </si>
  <si>
    <t>７５歳以上</t>
  </si>
  <si>
    <t>第２号被保険者</t>
  </si>
  <si>
    <t>総数</t>
  </si>
  <si>
    <t>第２号被保険者</t>
  </si>
  <si>
    <t>総数</t>
  </si>
  <si>
    <t>第２号被保険者</t>
  </si>
  <si>
    <t>総数</t>
  </si>
  <si>
    <t>一般状況－地域密着型（介護予防）サービス受給者数（当年度累計）</t>
  </si>
  <si>
    <t>集計期間  年報（平成18年度）</t>
  </si>
  <si>
    <t>総数</t>
  </si>
  <si>
    <t>一般状況－施設介護サービス受給者数（平成１８年４月サービス分から平成１９年２月サービス分）</t>
  </si>
  <si>
    <t>介　護　療　養　型　医　療　施　設</t>
  </si>
  <si>
    <t>第　１　号　被　保　険　者</t>
  </si>
  <si>
    <t>第　２　号　被　保　険　者</t>
  </si>
  <si>
    <t>介　護　老　人　福　祉　施　設</t>
  </si>
  <si>
    <t>介　護　老　人　保　健　施　設</t>
  </si>
  <si>
    <t>居宅介護（支援）サービス</t>
  </si>
  <si>
    <t>居宅介護（支援）サービス　－訪問通所サービス－</t>
  </si>
  <si>
    <t>居宅介護（支援）サービス　－短期入所サービス－</t>
  </si>
  <si>
    <t>居宅介護（支援）サービス　－その他単品サービス－</t>
  </si>
  <si>
    <t>居宅介護（支援）サービス</t>
  </si>
  <si>
    <t>施設介護サービス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</si>
  <si>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</si>
  <si>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</si>
  <si>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</si>
  <si>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</si>
  <si>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</si>
  <si>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</si>
  <si>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</si>
  <si>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</si>
  <si>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短期入所療養介護(介護老人保健施設)</t>
  </si>
  <si>
    <t>短期入所療養介護(介護療養型医療施設等)</t>
  </si>
  <si>
    <t>居宅療養管理指導</t>
  </si>
  <si>
    <t>認知症対応型共同生活介護</t>
  </si>
  <si>
    <t>特定施設入所者生活介護</t>
  </si>
  <si>
    <t>その他の単品サービス　－居宅介護支援－</t>
  </si>
  <si>
    <t>住宅改修費</t>
  </si>
  <si>
    <t>介護老人福祉施設</t>
  </si>
  <si>
    <t>介護老人保健施設</t>
  </si>
  <si>
    <t>介護療養型医療施設</t>
  </si>
  <si>
    <t>要支援</t>
  </si>
  <si>
    <t>保険者別保険給付　介護給付・予防給付　総数　－（給付費）－（平成１８年３月サービス分）</t>
  </si>
  <si>
    <t>集計期間  年報（平成18年度）</t>
  </si>
  <si>
    <t>保険者別保険給付　介護給付・予防給付　総数　－（件数）－（平成１８年３月サービス分）</t>
  </si>
  <si>
    <t>保険者別保険給付　介護給付・予防給付　総数　－（費用額）－（平成１８年３月サービス分）</t>
  </si>
  <si>
    <t>保険者別保険給付　介護給付・予防給付　総数　－（単位数）－（平成１８年３月サービス分）</t>
  </si>
  <si>
    <t>居　宅　（　介　護　予　防　）　サ　ー　ビ　ス</t>
  </si>
  <si>
    <t>訪　問　サ　ー　ビ　ス</t>
  </si>
  <si>
    <t>通　所　サ　ー　ビ　ス</t>
  </si>
  <si>
    <t>短　期　入　所　サ　ー　ビ　ス</t>
  </si>
  <si>
    <t>福　祉　用　具　・　住　宅　改　修　サ　ー　ビ　ス</t>
  </si>
  <si>
    <t>特　定　施　設　入　居　者　生　活　介　護</t>
  </si>
  <si>
    <t>訪　問　介　護</t>
  </si>
  <si>
    <t>訪　問　入　浴　介　護</t>
  </si>
  <si>
    <t>訪　問　看　護</t>
  </si>
  <si>
    <t>訪　問　リ　ハ　ビ　リ　テ　ー　シ　ョ　ン</t>
  </si>
  <si>
    <t>居　宅　療　養　管　理　指　導</t>
  </si>
  <si>
    <t>通　所　介　護</t>
  </si>
  <si>
    <t>通　所　リ　ハ　ビ　リ　テ　ー　シ　ョ　ン</t>
  </si>
  <si>
    <t>短　期　入　所　生　活　介　護</t>
  </si>
  <si>
    <t>短 期 入 所 療 養 介 護 （ 介 護 老 人 保 健 施 設 ）</t>
  </si>
  <si>
    <t>短 期 入 所 療 養 介 護 （ 介 護 療 養 型 医 療 施 設 等 ）</t>
  </si>
  <si>
    <t>福　祉　用　具　貸　与</t>
  </si>
  <si>
    <t>福　祉　用　具　購　入　費</t>
  </si>
  <si>
    <t>住　宅　改　修　費</t>
  </si>
  <si>
    <t>要支援１</t>
  </si>
  <si>
    <t>要支援２</t>
  </si>
  <si>
    <t>介　護　予　防　支　援　・　居　宅　介　護　支　援</t>
  </si>
  <si>
    <t>集計期間  年報（平成18年度）</t>
  </si>
  <si>
    <t>集計期間  年報（平成18年度）</t>
  </si>
  <si>
    <t>保険料</t>
  </si>
  <si>
    <t>分担金及び負担金</t>
  </si>
  <si>
    <t>使用料及び手数料</t>
  </si>
  <si>
    <t>国庫支出金</t>
  </si>
  <si>
    <t>支払基金交付金</t>
  </si>
  <si>
    <t>都道府県支出金</t>
  </si>
  <si>
    <t>相互財政安定化 
事業交付金</t>
  </si>
  <si>
    <t>財産収入</t>
  </si>
  <si>
    <t>寄付金</t>
  </si>
  <si>
    <t>繰入金</t>
  </si>
  <si>
    <t>繰越金</t>
  </si>
  <si>
    <t>市町村債</t>
  </si>
  <si>
    <t>諸収入</t>
  </si>
  <si>
    <t>介護保険料</t>
  </si>
  <si>
    <t>認定審査会</t>
  </si>
  <si>
    <t>その他</t>
  </si>
  <si>
    <t>使用料</t>
  </si>
  <si>
    <t>手数料</t>
  </si>
  <si>
    <t>介護給付費負担金</t>
  </si>
  <si>
    <t>調整交付金</t>
  </si>
  <si>
    <t>地域支援事業交付金
（介護予防事業）</t>
  </si>
  <si>
    <t>介護給付費交付金</t>
  </si>
  <si>
    <t>地域支援事業
支援交付金</t>
  </si>
  <si>
    <t>都道府県負担金</t>
  </si>
  <si>
    <t>財政安定化
基金支出金</t>
  </si>
  <si>
    <t>一般会計繰入金12.5%</t>
  </si>
  <si>
    <t>総務費に係る
一般会計繰入金</t>
  </si>
  <si>
    <t>介護給付費
準備基金繰入金</t>
  </si>
  <si>
    <t>介護サービス事業
勘定繰入金</t>
  </si>
  <si>
    <t>地域支援事業繰入金（介護予防事業）</t>
  </si>
  <si>
    <t>財政安定化基金
貸付金</t>
  </si>
  <si>
    <t>保険者名</t>
  </si>
  <si>
    <t>総務費</t>
  </si>
  <si>
    <t>保険給付費</t>
  </si>
  <si>
    <t>地　域　支　援　事　業　</t>
  </si>
  <si>
    <t>財政安定化
基金拠出金</t>
  </si>
  <si>
    <t>相互財政安定化
事業負担金</t>
  </si>
  <si>
    <t>保健福祉
事業費</t>
  </si>
  <si>
    <t>基金積立金</t>
  </si>
  <si>
    <t>公債費</t>
  </si>
  <si>
    <t>予備費</t>
  </si>
  <si>
    <t>諸支出金</t>
  </si>
  <si>
    <t>介護サービス等諸費</t>
  </si>
  <si>
    <t>介護予防サービス等諸費</t>
  </si>
  <si>
    <t>高額介護サービス等費</t>
  </si>
  <si>
    <t>特定入所者介護サービス等費</t>
  </si>
  <si>
    <t>市町村特別
給付費</t>
  </si>
  <si>
    <t>審査支払
手数料</t>
  </si>
  <si>
    <t>介護予防事業費</t>
  </si>
  <si>
    <t>包括的支援事業費・任意事業費</t>
  </si>
  <si>
    <t>財政安定化
基金償還金</t>
  </si>
  <si>
    <t>介護サービス事業
勘定繰出金</t>
  </si>
  <si>
    <t>他会計繰出金</t>
  </si>
  <si>
    <t>一般状況－保険給付　介護給付・予防給付　総数　－（件数）－（平成１８年４月サービス分から平成１９年２月サービス分）（その１）</t>
  </si>
  <si>
    <t>経過的
要介護</t>
  </si>
  <si>
    <t>経過的
要介護</t>
  </si>
  <si>
    <t>地　域　密　着　型　（　介　護　予　防　）　サ　ー　ビ　ス</t>
  </si>
  <si>
    <t>施　設　サ　ー　ビ　ス</t>
  </si>
  <si>
    <t>夜　間　対　応　型　訪　問　介　護</t>
  </si>
  <si>
    <t>認　知　症　対　応　型　通　所　介　護</t>
  </si>
  <si>
    <t>小　規　模　多　機　能　型　居　宅　介　護</t>
  </si>
  <si>
    <t>認　知　症　対　応　型　共　同　生　活　介　護</t>
  </si>
  <si>
    <t>地　域　密　着　型　特　定　施　設　入　居　者　生　活　介　護</t>
  </si>
  <si>
    <t>地　域　密　着　型　介　護　老　人　福　祉　施　設　入　所　者　生　活　介　護</t>
  </si>
  <si>
    <t>経過的
要介護</t>
  </si>
  <si>
    <t>一般状況－保険給付　介護給付・予防給付　総数　－（件数）－（平成１８年４月サービス分から平成１９年２月サービス分）（その２）</t>
  </si>
  <si>
    <t>経過的　　　　　　　　要介護</t>
  </si>
  <si>
    <t>経過的　　　　　　　　要介護</t>
  </si>
  <si>
    <t>経過的　　　　　　　　要介護</t>
  </si>
  <si>
    <t>経過的
要介護</t>
  </si>
  <si>
    <t>経過的　　　　　　　　要介護</t>
  </si>
  <si>
    <t>経過的　　　　　　　　要介護</t>
  </si>
  <si>
    <t>経過的　　　　　　　　要介護</t>
  </si>
  <si>
    <t>経過的　　　　　　　　要介護</t>
  </si>
  <si>
    <t>（単位：千単位数）</t>
  </si>
  <si>
    <t>（単位：件）</t>
  </si>
  <si>
    <t>（単位：人）</t>
  </si>
  <si>
    <t>（単位：世帯）</t>
  </si>
  <si>
    <t>一般状況－保険給付　介護給付・予防給付　総数　－（単位数）－（平成１８年４月サービス分から平成１９年２月サービス分）（その２）</t>
  </si>
  <si>
    <t>一般状況－保険給付　介護給付・予防給付　総数　－（単位数）－（平成１８年４月サービス分から平成１９年２月サービス分）（その１）</t>
  </si>
  <si>
    <t>一般状況－保険給付　介護給付・予防給付　総数　－（費用額）－（平成１８年４月サービス分から平成１９年２月サービス分）（その１）</t>
  </si>
  <si>
    <t>一般状況－保険給付　介護給付・予防給付　総数　－（費用額）－（平成１８年４月サービス分から平成１９年２月サービス分）（その２）</t>
  </si>
  <si>
    <t>一般状況－保険給付　介護給付・予防給付　総数　－（給付費）－（平成１８年４月サービス分から平成１９年２月サービス分）（その１）</t>
  </si>
  <si>
    <t>一般状況－保険給付　介護給付・予防給付　総数　－（給付費）－（平成１８年４月サービス分から平成１９年２月サービス分）（その２）</t>
  </si>
  <si>
    <t>一般状況－居宅介護（介護予防）サービス受給者数（平成１８年３月サービス分）</t>
  </si>
  <si>
    <t>一般状況－施設介護サービス受給者数（平成１８年３月サービス分）</t>
  </si>
  <si>
    <t>福祉用具購入費</t>
  </si>
  <si>
    <t>非該当</t>
  </si>
  <si>
    <t>三重県</t>
  </si>
  <si>
    <t>三重県</t>
  </si>
  <si>
    <t>（単位：単位数）</t>
  </si>
  <si>
    <t>（単位：円）</t>
  </si>
  <si>
    <t>福祉用具購入費</t>
  </si>
  <si>
    <t>（単位：円）</t>
  </si>
  <si>
    <t>介護予防サービス等諸費</t>
  </si>
  <si>
    <t>地域支援事業交付金
（包括的支援事業
・任意事業）</t>
  </si>
  <si>
    <t>地域支援事業繰入金
（包括的支援事業
・任意事業）</t>
  </si>
  <si>
    <t>一般状況－居宅介護（介護予防）サービス受給者数（平成１８年４月～平成１９年２月サービス分）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</si>
</sst>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0"/>
    <numFmt numFmtId="177" formatCode="000000"/>
    <numFmt numFmtId="178" formatCode="0_ "/>
    <numFmt numFmtId="179" formatCode="#,##0_);[Red]\(#,##0\)"/>
    <numFmt numFmtId="180" formatCode="#,##0_ "/>
    <numFmt numFmtId="181" formatCode="#,##0_ ;[Red]\-#,##0\ "/>
    <numFmt numFmtId="182" formatCode="0#####"/>
    <numFmt numFmtId="183" formatCode="0####"/>
    <numFmt numFmtId="184" formatCode="0_);[Red]\(0\)"/>
    <numFmt numFmtId="185" formatCode="0_ ;[Red]\-0\ "/>
    <numFmt numFmtId="186" formatCode="#,##0;&quot;△ &quot;#,##0"/>
    <numFmt numFmtId="187" formatCode="#,##0;[Red]#,##0"/>
    <numFmt numFmtId="188" formatCode="#,##0;&quot;▲ &quot;#,##0"/>
    <numFmt numFmtId="189" formatCode="0.0"/>
    <numFmt numFmtId="190" formatCode="_ * #,###&quot; &quot;_ ;_ * \-#,###&quot; &quot;_ ;_ * &quot;0&quot;_ ;_ @_ "/>
    <numFmt numFmtId="191" formatCode="#,##0_);\(#,##0\)"/>
    <numFmt numFmtId="192" formatCode="#,##0;&quot;▲&quot;#,##0"/>
    <numFmt numFmtId="193" formatCode="0;&quot;△ &quot;0"/>
    <numFmt numFmtId="194" formatCode="0;[Red]0"/>
    <numFmt numFmtId="195" formatCode="#,##0;\-#,##0;&quot;-&quot;;@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/>
      <top style="medium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3" fontId="0" fillId="0" borderId="0" xfId="0" applyNumberFormat="1" applyFont="1" applyFill="1" applyAlignment="1">
      <alignment horizontal="distributed" vertical="center"/>
    </xf>
    <xf numFmtId="3" fontId="0" fillId="0" borderId="1" xfId="0" applyNumberFormat="1" applyFont="1" applyFill="1" applyBorder="1" applyAlignment="1">
      <alignment horizontal="distributed" vertical="center"/>
    </xf>
    <xf numFmtId="3" fontId="0" fillId="0" borderId="2" xfId="0" applyNumberFormat="1" applyFont="1" applyFill="1" applyBorder="1" applyAlignment="1">
      <alignment horizontal="distributed" vertical="center"/>
    </xf>
    <xf numFmtId="3" fontId="0" fillId="0" borderId="3" xfId="0" applyNumberFormat="1" applyFont="1" applyFill="1" applyBorder="1" applyAlignment="1">
      <alignment horizontal="distributed" vertical="center"/>
    </xf>
    <xf numFmtId="3" fontId="0" fillId="0" borderId="4" xfId="0" applyNumberFormat="1" applyFont="1" applyFill="1" applyBorder="1" applyAlignment="1">
      <alignment horizontal="distributed" vertical="center"/>
    </xf>
    <xf numFmtId="3" fontId="0" fillId="0" borderId="5" xfId="0" applyNumberFormat="1" applyFont="1" applyFill="1" applyBorder="1" applyAlignment="1">
      <alignment horizontal="distributed" vertical="center"/>
    </xf>
    <xf numFmtId="3" fontId="0" fillId="0" borderId="6" xfId="0" applyNumberFormat="1" applyFont="1" applyFill="1" applyBorder="1" applyAlignment="1">
      <alignment horizontal="distributed" vertical="center"/>
    </xf>
    <xf numFmtId="3" fontId="0" fillId="0" borderId="7" xfId="0" applyNumberFormat="1" applyFont="1" applyFill="1" applyBorder="1" applyAlignment="1">
      <alignment horizontal="distributed" vertical="center"/>
    </xf>
    <xf numFmtId="3" fontId="0" fillId="0" borderId="6" xfId="0" applyNumberFormat="1" applyFont="1" applyFill="1" applyBorder="1" applyAlignment="1">
      <alignment horizontal="distributed" vertical="center" wrapText="1"/>
    </xf>
    <xf numFmtId="3" fontId="0" fillId="0" borderId="7" xfId="0" applyNumberFormat="1" applyFont="1" applyFill="1" applyBorder="1" applyAlignment="1">
      <alignment horizontal="distributed" vertical="center" wrapText="1"/>
    </xf>
    <xf numFmtId="3" fontId="0" fillId="0" borderId="8" xfId="0" applyNumberFormat="1" applyFont="1" applyFill="1" applyBorder="1" applyAlignment="1">
      <alignment horizontal="distributed" vertical="center"/>
    </xf>
    <xf numFmtId="3" fontId="0" fillId="0" borderId="5" xfId="0" applyNumberFormat="1" applyFont="1" applyFill="1" applyBorder="1" applyAlignment="1">
      <alignment horizontal="distributed" vertical="center" wrapText="1"/>
    </xf>
    <xf numFmtId="3" fontId="4" fillId="0" borderId="0" xfId="0" applyNumberFormat="1" applyFont="1" applyFill="1" applyAlignment="1">
      <alignment horizontal="distributed" vertical="center"/>
    </xf>
    <xf numFmtId="3" fontId="4" fillId="0" borderId="0" xfId="17" applyNumberFormat="1" applyFont="1" applyFill="1" applyAlignment="1">
      <alignment vertical="center"/>
    </xf>
    <xf numFmtId="195" fontId="0" fillId="0" borderId="0" xfId="17" applyNumberFormat="1" applyFont="1" applyFill="1" applyAlignment="1">
      <alignment horizontal="right" vertical="center"/>
    </xf>
    <xf numFmtId="3" fontId="4" fillId="0" borderId="9" xfId="0" applyNumberFormat="1" applyFont="1" applyFill="1" applyBorder="1" applyAlignment="1">
      <alignment horizontal="distributed" vertical="center"/>
    </xf>
    <xf numFmtId="3" fontId="4" fillId="0" borderId="9" xfId="0" applyNumberFormat="1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 horizontal="center" vertical="top" wrapText="1"/>
    </xf>
    <xf numFmtId="176" fontId="0" fillId="0" borderId="9" xfId="0" applyNumberFormat="1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176" fontId="0" fillId="0" borderId="11" xfId="0" applyNumberFormat="1" applyFill="1" applyBorder="1" applyAlignment="1">
      <alignment vertical="top" wrapText="1"/>
    </xf>
    <xf numFmtId="0" fontId="0" fillId="0" borderId="12" xfId="0" applyFill="1" applyBorder="1" applyAlignment="1">
      <alignment/>
    </xf>
    <xf numFmtId="176" fontId="0" fillId="0" borderId="12" xfId="0" applyNumberFormat="1" applyFill="1" applyBorder="1" applyAlignment="1">
      <alignment/>
    </xf>
    <xf numFmtId="3" fontId="4" fillId="0" borderId="0" xfId="0" applyNumberFormat="1" applyFont="1" applyFill="1" applyAlignment="1">
      <alignment horizontal="right" vertical="center"/>
    </xf>
    <xf numFmtId="180" fontId="0" fillId="0" borderId="12" xfId="0" applyNumberFormat="1" applyFill="1" applyBorder="1" applyAlignment="1">
      <alignment/>
    </xf>
    <xf numFmtId="180" fontId="0" fillId="0" borderId="13" xfId="0" applyNumberFormat="1" applyFill="1" applyBorder="1" applyAlignment="1">
      <alignment/>
    </xf>
    <xf numFmtId="180" fontId="0" fillId="0" borderId="4" xfId="0" applyNumberFormat="1" applyFill="1" applyBorder="1" applyAlignment="1">
      <alignment/>
    </xf>
    <xf numFmtId="3" fontId="0" fillId="0" borderId="14" xfId="0" applyNumberFormat="1" applyFont="1" applyFill="1" applyBorder="1" applyAlignment="1">
      <alignment horizontal="distributed" vertical="center"/>
    </xf>
    <xf numFmtId="195" fontId="4" fillId="0" borderId="0" xfId="0" applyNumberFormat="1" applyFont="1" applyFill="1" applyAlignment="1">
      <alignment horizontal="right" vertical="center"/>
    </xf>
    <xf numFmtId="195" fontId="4" fillId="0" borderId="9" xfId="0" applyNumberFormat="1" applyFont="1" applyFill="1" applyBorder="1" applyAlignment="1">
      <alignment horizontal="distributed" vertical="center"/>
    </xf>
    <xf numFmtId="195" fontId="4" fillId="0" borderId="0" xfId="0" applyNumberFormat="1" applyFont="1" applyFill="1" applyAlignment="1">
      <alignment horizontal="distributed" vertical="center"/>
    </xf>
    <xf numFmtId="195" fontId="4" fillId="0" borderId="2" xfId="0" applyNumberFormat="1" applyFont="1" applyFill="1" applyBorder="1" applyAlignment="1">
      <alignment horizontal="distributed" vertical="center"/>
    </xf>
    <xf numFmtId="195" fontId="4" fillId="0" borderId="4" xfId="0" applyNumberFormat="1" applyFont="1" applyFill="1" applyBorder="1" applyAlignment="1">
      <alignment horizontal="distributed" vertical="center"/>
    </xf>
    <xf numFmtId="195" fontId="4" fillId="0" borderId="15" xfId="0" applyNumberFormat="1" applyFont="1" applyFill="1" applyBorder="1" applyAlignment="1">
      <alignment horizontal="distributed" vertical="center"/>
    </xf>
    <xf numFmtId="195" fontId="4" fillId="0" borderId="4" xfId="0" applyNumberFormat="1" applyFont="1" applyFill="1" applyBorder="1" applyAlignment="1">
      <alignment horizontal="distributed" vertical="center" wrapText="1"/>
    </xf>
    <xf numFmtId="195" fontId="4" fillId="0" borderId="16" xfId="0" applyNumberFormat="1" applyFont="1" applyFill="1" applyBorder="1" applyAlignment="1">
      <alignment horizontal="distributed" vertical="center"/>
    </xf>
    <xf numFmtId="195" fontId="4" fillId="0" borderId="1" xfId="0" applyNumberFormat="1" applyFont="1" applyFill="1" applyBorder="1" applyAlignment="1">
      <alignment horizontal="distributed" vertical="center"/>
    </xf>
    <xf numFmtId="176" fontId="4" fillId="0" borderId="17" xfId="0" applyNumberFormat="1" applyFont="1" applyFill="1" applyBorder="1" applyAlignment="1">
      <alignment vertical="top" wrapText="1"/>
    </xf>
    <xf numFmtId="176" fontId="4" fillId="0" borderId="18" xfId="0" applyNumberFormat="1" applyFont="1" applyFill="1" applyBorder="1" applyAlignment="1">
      <alignment vertical="top" wrapText="1"/>
    </xf>
    <xf numFmtId="176" fontId="4" fillId="0" borderId="19" xfId="0" applyNumberFormat="1" applyFont="1" applyFill="1" applyBorder="1" applyAlignment="1">
      <alignment vertical="top" wrapText="1"/>
    </xf>
    <xf numFmtId="176" fontId="4" fillId="0" borderId="20" xfId="0" applyNumberFormat="1" applyFont="1" applyFill="1" applyBorder="1" applyAlignment="1">
      <alignment vertical="top" wrapText="1"/>
    </xf>
    <xf numFmtId="176" fontId="4" fillId="0" borderId="2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195" fontId="4" fillId="0" borderId="12" xfId="17" applyNumberFormat="1" applyFont="1" applyFill="1" applyBorder="1" applyAlignment="1">
      <alignment vertical="center"/>
    </xf>
    <xf numFmtId="195" fontId="4" fillId="0" borderId="13" xfId="17" applyNumberFormat="1" applyFont="1" applyFill="1" applyBorder="1" applyAlignment="1">
      <alignment vertical="center"/>
    </xf>
    <xf numFmtId="195" fontId="4" fillId="0" borderId="22" xfId="17" applyNumberFormat="1" applyFont="1" applyFill="1" applyBorder="1" applyAlignment="1">
      <alignment vertical="center"/>
    </xf>
    <xf numFmtId="195" fontId="4" fillId="0" borderId="0" xfId="17" applyNumberFormat="1" applyFont="1" applyFill="1" applyBorder="1" applyAlignment="1">
      <alignment vertical="center"/>
    </xf>
    <xf numFmtId="195" fontId="4" fillId="0" borderId="23" xfId="17" applyNumberFormat="1" applyFont="1" applyFill="1" applyBorder="1" applyAlignment="1">
      <alignment vertical="center"/>
    </xf>
    <xf numFmtId="195" fontId="4" fillId="0" borderId="24" xfId="17" applyNumberFormat="1" applyFont="1" applyFill="1" applyBorder="1" applyAlignment="1">
      <alignment vertical="center"/>
    </xf>
    <xf numFmtId="195" fontId="4" fillId="0" borderId="0" xfId="17" applyNumberFormat="1" applyFont="1" applyFill="1" applyAlignment="1">
      <alignment vertical="center"/>
    </xf>
    <xf numFmtId="195" fontId="4" fillId="0" borderId="25" xfId="17" applyNumberFormat="1" applyFont="1" applyFill="1" applyBorder="1" applyAlignment="1">
      <alignment vertical="center"/>
    </xf>
    <xf numFmtId="195" fontId="4" fillId="0" borderId="26" xfId="17" applyNumberFormat="1" applyFont="1" applyFill="1" applyBorder="1" applyAlignment="1">
      <alignment vertical="center"/>
    </xf>
    <xf numFmtId="195" fontId="4" fillId="0" borderId="27" xfId="17" applyNumberFormat="1" applyFont="1" applyFill="1" applyBorder="1" applyAlignment="1">
      <alignment vertical="center"/>
    </xf>
    <xf numFmtId="195" fontId="4" fillId="0" borderId="28" xfId="17" applyNumberFormat="1" applyFont="1" applyFill="1" applyBorder="1" applyAlignment="1">
      <alignment vertical="center"/>
    </xf>
    <xf numFmtId="195" fontId="4" fillId="0" borderId="29" xfId="17" applyNumberFormat="1" applyFont="1" applyFill="1" applyBorder="1" applyAlignment="1">
      <alignment vertical="center"/>
    </xf>
    <xf numFmtId="195" fontId="4" fillId="0" borderId="7" xfId="17" applyNumberFormat="1" applyFont="1" applyFill="1" applyBorder="1" applyAlignment="1">
      <alignment vertical="center"/>
    </xf>
    <xf numFmtId="195" fontId="4" fillId="0" borderId="6" xfId="17" applyNumberFormat="1" applyFont="1" applyFill="1" applyBorder="1" applyAlignment="1">
      <alignment vertical="center"/>
    </xf>
    <xf numFmtId="195" fontId="4" fillId="0" borderId="5" xfId="17" applyNumberFormat="1" applyFont="1" applyFill="1" applyBorder="1" applyAlignment="1">
      <alignment vertical="center"/>
    </xf>
    <xf numFmtId="195" fontId="4" fillId="0" borderId="30" xfId="17" applyNumberFormat="1" applyFont="1" applyFill="1" applyBorder="1" applyAlignment="1">
      <alignment vertical="center"/>
    </xf>
    <xf numFmtId="195" fontId="4" fillId="0" borderId="31" xfId="17" applyNumberFormat="1" applyFont="1" applyFill="1" applyBorder="1" applyAlignment="1">
      <alignment vertical="center"/>
    </xf>
    <xf numFmtId="195" fontId="4" fillId="0" borderId="9" xfId="0" applyNumberFormat="1" applyFont="1" applyFill="1" applyBorder="1" applyAlignment="1">
      <alignment horizontal="distributed" vertical="center" wrapText="1"/>
    </xf>
    <xf numFmtId="195" fontId="4" fillId="0" borderId="32" xfId="0" applyNumberFormat="1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vertical="top" wrapText="1"/>
    </xf>
    <xf numFmtId="195" fontId="4" fillId="0" borderId="9" xfId="23" applyNumberFormat="1" applyFont="1" applyFill="1" applyBorder="1" applyAlignment="1">
      <alignment horizontal="distributed" vertical="center"/>
      <protection/>
    </xf>
    <xf numFmtId="195" fontId="4" fillId="0" borderId="0" xfId="23" applyNumberFormat="1" applyFont="1" applyFill="1" applyAlignment="1">
      <alignment vertical="center"/>
      <protection/>
    </xf>
    <xf numFmtId="0" fontId="0" fillId="0" borderId="33" xfId="0" applyFill="1" applyBorder="1" applyAlignment="1">
      <alignment/>
    </xf>
    <xf numFmtId="180" fontId="0" fillId="0" borderId="33" xfId="0" applyNumberFormat="1" applyFill="1" applyBorder="1" applyAlignment="1">
      <alignment/>
    </xf>
    <xf numFmtId="0" fontId="0" fillId="0" borderId="25" xfId="0" applyFill="1" applyBorder="1" applyAlignment="1">
      <alignment/>
    </xf>
    <xf numFmtId="180" fontId="0" fillId="0" borderId="25" xfId="0" applyNumberFormat="1" applyFill="1" applyBorder="1" applyAlignment="1">
      <alignment/>
    </xf>
    <xf numFmtId="0" fontId="0" fillId="0" borderId="4" xfId="0" applyFill="1" applyBorder="1" applyAlignment="1">
      <alignment/>
    </xf>
    <xf numFmtId="195" fontId="4" fillId="0" borderId="9" xfId="22" applyNumberFormat="1" applyFont="1" applyFill="1" applyBorder="1" applyAlignment="1">
      <alignment horizontal="distributed" vertical="center"/>
      <protection/>
    </xf>
    <xf numFmtId="195" fontId="4" fillId="0" borderId="0" xfId="22" applyNumberFormat="1" applyFont="1" applyFill="1" applyBorder="1" applyAlignment="1">
      <alignment vertical="center"/>
      <protection/>
    </xf>
    <xf numFmtId="195" fontId="4" fillId="0" borderId="9" xfId="21" applyNumberFormat="1" applyFont="1" applyFill="1" applyBorder="1" applyAlignment="1">
      <alignment horizontal="distributed" vertical="center"/>
      <protection/>
    </xf>
    <xf numFmtId="195" fontId="4" fillId="0" borderId="0" xfId="21" applyNumberFormat="1" applyFont="1" applyFill="1" applyBorder="1" applyAlignment="1">
      <alignment vertical="center"/>
      <protection/>
    </xf>
    <xf numFmtId="0" fontId="0" fillId="0" borderId="7" xfId="0" applyFill="1" applyBorder="1" applyAlignment="1">
      <alignment/>
    </xf>
    <xf numFmtId="176" fontId="0" fillId="0" borderId="7" xfId="0" applyNumberFormat="1" applyFill="1" applyBorder="1" applyAlignment="1">
      <alignment/>
    </xf>
    <xf numFmtId="195" fontId="4" fillId="0" borderId="5" xfId="0" applyNumberFormat="1" applyFont="1" applyFill="1" applyBorder="1" applyAlignment="1">
      <alignment horizontal="distributed" vertical="center"/>
    </xf>
    <xf numFmtId="195" fontId="4" fillId="0" borderId="31" xfId="0" applyNumberFormat="1" applyFont="1" applyFill="1" applyBorder="1" applyAlignment="1">
      <alignment horizontal="distributed" vertical="center"/>
    </xf>
    <xf numFmtId="195" fontId="4" fillId="0" borderId="34" xfId="0" applyNumberFormat="1" applyFont="1" applyFill="1" applyBorder="1" applyAlignment="1">
      <alignment horizontal="distributed" vertical="center"/>
    </xf>
    <xf numFmtId="195" fontId="5" fillId="0" borderId="9" xfId="0" applyNumberFormat="1" applyFont="1" applyFill="1" applyBorder="1" applyAlignment="1">
      <alignment horizontal="distributed" vertical="center" wrapText="1"/>
    </xf>
    <xf numFmtId="176" fontId="0" fillId="0" borderId="34" xfId="0" applyNumberForma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4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195" fontId="4" fillId="0" borderId="14" xfId="0" applyNumberFormat="1" applyFont="1" applyFill="1" applyBorder="1" applyAlignment="1">
      <alignment horizontal="distributed" vertical="center"/>
    </xf>
    <xf numFmtId="195" fontId="4" fillId="0" borderId="35" xfId="0" applyNumberFormat="1" applyFont="1" applyFill="1" applyBorder="1" applyAlignment="1">
      <alignment horizontal="distributed" vertical="center"/>
    </xf>
    <xf numFmtId="195" fontId="4" fillId="0" borderId="36" xfId="0" applyNumberFormat="1" applyFont="1" applyFill="1" applyBorder="1" applyAlignment="1">
      <alignment horizontal="distributed" vertical="center"/>
    </xf>
    <xf numFmtId="195" fontId="4" fillId="0" borderId="2" xfId="0" applyNumberFormat="1" applyFont="1" applyFill="1" applyBorder="1" applyAlignment="1">
      <alignment horizontal="distributed" vertical="center"/>
    </xf>
    <xf numFmtId="195" fontId="4" fillId="0" borderId="15" xfId="0" applyNumberFormat="1" applyFont="1" applyFill="1" applyBorder="1" applyAlignment="1">
      <alignment horizontal="distributed" vertical="center"/>
    </xf>
    <xf numFmtId="195" fontId="4" fillId="0" borderId="1" xfId="0" applyNumberFormat="1" applyFont="1" applyFill="1" applyBorder="1" applyAlignment="1">
      <alignment horizontal="distributed" vertical="center"/>
    </xf>
    <xf numFmtId="195" fontId="4" fillId="0" borderId="13" xfId="0" applyNumberFormat="1" applyFont="1" applyFill="1" applyBorder="1" applyAlignment="1">
      <alignment horizontal="distributed" vertical="center"/>
    </xf>
    <xf numFmtId="195" fontId="4" fillId="0" borderId="22" xfId="0" applyNumberFormat="1" applyFont="1" applyFill="1" applyBorder="1" applyAlignment="1">
      <alignment horizontal="distributed" vertical="center"/>
    </xf>
    <xf numFmtId="0" fontId="0" fillId="0" borderId="10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176" fontId="0" fillId="0" borderId="34" xfId="0" applyNumberFormat="1" applyFill="1" applyBorder="1" applyAlignment="1">
      <alignment horizontal="center" vertical="top" wrapText="1"/>
    </xf>
    <xf numFmtId="176" fontId="0" fillId="0" borderId="37" xfId="0" applyNumberFormat="1" applyFill="1" applyBorder="1" applyAlignment="1">
      <alignment horizontal="center" vertical="top" wrapText="1"/>
    </xf>
    <xf numFmtId="176" fontId="0" fillId="0" borderId="38" xfId="0" applyNumberFormat="1" applyFill="1" applyBorder="1" applyAlignment="1">
      <alignment horizontal="center" vertical="top" wrapText="1"/>
    </xf>
    <xf numFmtId="0" fontId="0" fillId="0" borderId="39" xfId="0" applyFill="1" applyBorder="1" applyAlignment="1">
      <alignment vertical="top" wrapText="1"/>
    </xf>
    <xf numFmtId="195" fontId="4" fillId="0" borderId="40" xfId="0" applyNumberFormat="1" applyFont="1" applyFill="1" applyBorder="1" applyAlignment="1">
      <alignment horizontal="distributed" vertical="center"/>
    </xf>
    <xf numFmtId="195" fontId="4" fillId="0" borderId="41" xfId="0" applyNumberFormat="1" applyFont="1" applyFill="1" applyBorder="1" applyAlignment="1">
      <alignment horizontal="distributed" vertical="center"/>
    </xf>
    <xf numFmtId="195" fontId="4" fillId="0" borderId="42" xfId="0" applyNumberFormat="1" applyFont="1" applyFill="1" applyBorder="1" applyAlignment="1">
      <alignment horizontal="distributed" vertical="center"/>
    </xf>
    <xf numFmtId="195" fontId="4" fillId="0" borderId="6" xfId="0" applyNumberFormat="1" applyFont="1" applyFill="1" applyBorder="1" applyAlignment="1">
      <alignment horizontal="distributed" vertical="center"/>
    </xf>
    <xf numFmtId="195" fontId="4" fillId="0" borderId="5" xfId="0" applyNumberFormat="1" applyFont="1" applyFill="1" applyBorder="1" applyAlignment="1">
      <alignment horizontal="distributed" vertical="center"/>
    </xf>
    <xf numFmtId="195" fontId="4" fillId="0" borderId="31" xfId="0" applyNumberFormat="1" applyFont="1" applyFill="1" applyBorder="1" applyAlignment="1">
      <alignment horizontal="distributed" vertical="center"/>
    </xf>
    <xf numFmtId="195" fontId="4" fillId="0" borderId="24" xfId="0" applyNumberFormat="1" applyFont="1" applyFill="1" applyBorder="1" applyAlignment="1">
      <alignment horizontal="distributed" vertical="center"/>
    </xf>
    <xf numFmtId="176" fontId="0" fillId="0" borderId="14" xfId="0" applyNumberFormat="1" applyFill="1" applyBorder="1" applyAlignment="1">
      <alignment horizontal="center" vertical="center" wrapText="1"/>
    </xf>
    <xf numFmtId="176" fontId="0" fillId="0" borderId="35" xfId="0" applyNumberFormat="1" applyFill="1" applyBorder="1" applyAlignment="1">
      <alignment horizontal="center" vertical="center" wrapText="1"/>
    </xf>
    <xf numFmtId="176" fontId="0" fillId="0" borderId="36" xfId="0" applyNumberForma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176" fontId="0" fillId="0" borderId="15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vertical="top" wrapText="1"/>
    </xf>
    <xf numFmtId="195" fontId="4" fillId="0" borderId="9" xfId="21" applyNumberFormat="1" applyFont="1" applyFill="1" applyBorder="1" applyAlignment="1">
      <alignment horizontal="distributed" vertical="center"/>
      <protection/>
    </xf>
    <xf numFmtId="195" fontId="4" fillId="0" borderId="3" xfId="0" applyNumberFormat="1" applyFont="1" applyFill="1" applyBorder="1" applyAlignment="1">
      <alignment horizontal="distributed" vertical="center"/>
    </xf>
    <xf numFmtId="195" fontId="4" fillId="0" borderId="25" xfId="0" applyNumberFormat="1" applyFont="1" applyFill="1" applyBorder="1" applyAlignment="1">
      <alignment horizontal="distributed" vertical="center"/>
    </xf>
    <xf numFmtId="195" fontId="4" fillId="0" borderId="7" xfId="0" applyNumberFormat="1" applyFont="1" applyFill="1" applyBorder="1" applyAlignment="1">
      <alignment horizontal="distributed" vertical="center"/>
    </xf>
    <xf numFmtId="195" fontId="4" fillId="0" borderId="9" xfId="0" applyNumberFormat="1" applyFont="1" applyFill="1" applyBorder="1" applyAlignment="1">
      <alignment horizontal="distributed" vertical="center"/>
    </xf>
    <xf numFmtId="195" fontId="4" fillId="0" borderId="43" xfId="0" applyNumberFormat="1" applyFont="1" applyFill="1" applyBorder="1" applyAlignment="1">
      <alignment horizontal="distributed" vertical="center"/>
    </xf>
    <xf numFmtId="195" fontId="4" fillId="0" borderId="44" xfId="0" applyNumberFormat="1" applyFont="1" applyFill="1" applyBorder="1" applyAlignment="1">
      <alignment horizontal="distributed" vertical="center"/>
    </xf>
    <xf numFmtId="195" fontId="4" fillId="0" borderId="45" xfId="0" applyNumberFormat="1" applyFont="1" applyFill="1" applyBorder="1" applyAlignment="1">
      <alignment horizontal="distributed" vertical="center"/>
    </xf>
    <xf numFmtId="195" fontId="4" fillId="0" borderId="46" xfId="0" applyNumberFormat="1" applyFont="1" applyFill="1" applyBorder="1" applyAlignment="1">
      <alignment horizontal="distributed" vertical="center"/>
    </xf>
    <xf numFmtId="195" fontId="4" fillId="0" borderId="47" xfId="0" applyNumberFormat="1" applyFont="1" applyFill="1" applyBorder="1" applyAlignment="1">
      <alignment horizontal="distributed" vertical="center"/>
    </xf>
    <xf numFmtId="195" fontId="4" fillId="0" borderId="48" xfId="0" applyNumberFormat="1" applyFont="1" applyFill="1" applyBorder="1" applyAlignment="1">
      <alignment horizontal="distributed" vertical="center"/>
    </xf>
    <xf numFmtId="195" fontId="4" fillId="0" borderId="49" xfId="0" applyNumberFormat="1" applyFont="1" applyFill="1" applyBorder="1" applyAlignment="1">
      <alignment horizontal="distributed" vertical="center"/>
    </xf>
    <xf numFmtId="195" fontId="4" fillId="0" borderId="50" xfId="0" applyNumberFormat="1" applyFont="1" applyFill="1" applyBorder="1" applyAlignment="1">
      <alignment horizontal="distributed" vertical="center"/>
    </xf>
    <xf numFmtId="195" fontId="4" fillId="0" borderId="51" xfId="0" applyNumberFormat="1" applyFont="1" applyFill="1" applyBorder="1" applyAlignment="1">
      <alignment horizontal="distributed" vertical="center"/>
    </xf>
    <xf numFmtId="195" fontId="4" fillId="0" borderId="52" xfId="0" applyNumberFormat="1" applyFont="1" applyFill="1" applyBorder="1" applyAlignment="1">
      <alignment horizontal="distributed" vertical="center"/>
    </xf>
    <xf numFmtId="195" fontId="4" fillId="0" borderId="53" xfId="0" applyNumberFormat="1" applyFont="1" applyFill="1" applyBorder="1" applyAlignment="1">
      <alignment horizontal="distributed" vertical="center"/>
    </xf>
    <xf numFmtId="195" fontId="4" fillId="0" borderId="54" xfId="0" applyNumberFormat="1" applyFont="1" applyFill="1" applyBorder="1" applyAlignment="1">
      <alignment horizontal="distributed" vertical="center"/>
    </xf>
    <xf numFmtId="195" fontId="4" fillId="0" borderId="9" xfId="22" applyNumberFormat="1" applyFont="1" applyFill="1" applyBorder="1" applyAlignment="1">
      <alignment horizontal="distributed" vertical="center"/>
      <protection/>
    </xf>
    <xf numFmtId="195" fontId="0" fillId="0" borderId="9" xfId="22" applyNumberFormat="1" applyFont="1" applyFill="1" applyBorder="1" applyAlignment="1">
      <alignment horizontal="distributed" vertical="center"/>
      <protection/>
    </xf>
    <xf numFmtId="195" fontId="4" fillId="0" borderId="10" xfId="0" applyNumberFormat="1" applyFont="1" applyFill="1" applyBorder="1" applyAlignment="1">
      <alignment horizontal="distributed" vertical="center"/>
    </xf>
    <xf numFmtId="195" fontId="4" fillId="0" borderId="39" xfId="0" applyNumberFormat="1" applyFont="1" applyFill="1" applyBorder="1" applyAlignment="1">
      <alignment horizontal="distributed" vertical="center"/>
    </xf>
    <xf numFmtId="195" fontId="4" fillId="0" borderId="4" xfId="0" applyNumberFormat="1" applyFont="1" applyFill="1" applyBorder="1" applyAlignment="1">
      <alignment horizontal="distributed" vertical="center"/>
    </xf>
    <xf numFmtId="195" fontId="4" fillId="0" borderId="9" xfId="23" applyNumberFormat="1" applyFont="1" applyFill="1" applyBorder="1" applyAlignment="1">
      <alignment horizontal="distributed" vertical="center"/>
      <protection/>
    </xf>
    <xf numFmtId="195" fontId="0" fillId="0" borderId="9" xfId="23" applyNumberFormat="1" applyFont="1" applyFill="1" applyBorder="1" applyAlignment="1">
      <alignment horizontal="distributed" vertical="center"/>
      <protection/>
    </xf>
    <xf numFmtId="3" fontId="0" fillId="0" borderId="14" xfId="0" applyNumberFormat="1" applyFont="1" applyFill="1" applyBorder="1" applyAlignment="1">
      <alignment horizontal="distributed" vertical="center"/>
    </xf>
    <xf numFmtId="3" fontId="0" fillId="0" borderId="35" xfId="0" applyNumberFormat="1" applyFont="1" applyFill="1" applyBorder="1" applyAlignment="1">
      <alignment horizontal="distributed" vertical="center"/>
    </xf>
    <xf numFmtId="3" fontId="0" fillId="0" borderId="36" xfId="0" applyNumberFormat="1" applyFont="1" applyFill="1" applyBorder="1" applyAlignment="1">
      <alignment horizontal="distributed" vertical="center"/>
    </xf>
    <xf numFmtId="3" fontId="0" fillId="0" borderId="13" xfId="0" applyNumberFormat="1" applyFont="1" applyFill="1" applyBorder="1" applyAlignment="1">
      <alignment horizontal="distributed" vertical="center"/>
    </xf>
    <xf numFmtId="3" fontId="0" fillId="0" borderId="22" xfId="0" applyNumberFormat="1" applyFont="1" applyFill="1" applyBorder="1" applyAlignment="1">
      <alignment horizontal="distributed" vertical="center"/>
    </xf>
    <xf numFmtId="3" fontId="0" fillId="0" borderId="24" xfId="0" applyNumberFormat="1" applyFont="1" applyFill="1" applyBorder="1" applyAlignment="1">
      <alignment horizontal="distributed" vertical="center"/>
    </xf>
    <xf numFmtId="3" fontId="0" fillId="0" borderId="41" xfId="0" applyNumberFormat="1" applyFont="1" applyFill="1" applyBorder="1" applyAlignment="1">
      <alignment horizontal="distributed" vertical="center"/>
    </xf>
    <xf numFmtId="3" fontId="0" fillId="0" borderId="40" xfId="0" applyNumberFormat="1" applyFont="1" applyFill="1" applyBorder="1" applyAlignment="1">
      <alignment horizontal="distributed" vertical="center"/>
    </xf>
    <xf numFmtId="3" fontId="0" fillId="0" borderId="42" xfId="0" applyNumberFormat="1" applyFont="1" applyFill="1" applyBorder="1" applyAlignment="1">
      <alignment horizontal="distributed" vertical="center"/>
    </xf>
    <xf numFmtId="3" fontId="0" fillId="0" borderId="55" xfId="0" applyNumberFormat="1" applyFont="1" applyFill="1" applyBorder="1" applyAlignment="1">
      <alignment horizontal="distributed" vertical="center"/>
    </xf>
    <xf numFmtId="3" fontId="0" fillId="0" borderId="56" xfId="0" applyNumberFormat="1" applyFont="1" applyFill="1" applyBorder="1" applyAlignment="1">
      <alignment horizontal="distributed" vertical="center" wrapText="1"/>
    </xf>
    <xf numFmtId="3" fontId="0" fillId="0" borderId="57" xfId="0" applyNumberFormat="1" applyFont="1" applyFill="1" applyBorder="1" applyAlignment="1">
      <alignment horizontal="distributed" vertical="center"/>
    </xf>
    <xf numFmtId="3" fontId="0" fillId="0" borderId="10" xfId="0" applyNumberFormat="1" applyFont="1" applyFill="1" applyBorder="1" applyAlignment="1">
      <alignment horizontal="distributed" vertical="center"/>
    </xf>
    <xf numFmtId="3" fontId="0" fillId="0" borderId="4" xfId="0" applyNumberFormat="1" applyFont="1" applyFill="1" applyBorder="1" applyAlignment="1">
      <alignment horizontal="distributed" vertical="center"/>
    </xf>
    <xf numFmtId="3" fontId="0" fillId="0" borderId="1" xfId="0" applyNumberFormat="1" applyFont="1" applyFill="1" applyBorder="1" applyAlignment="1">
      <alignment horizontal="distributed" vertical="center"/>
    </xf>
    <xf numFmtId="3" fontId="0" fillId="0" borderId="15" xfId="0" applyNumberFormat="1" applyFont="1" applyFill="1" applyBorder="1" applyAlignment="1">
      <alignment horizontal="distributed" vertical="center"/>
    </xf>
    <xf numFmtId="3" fontId="6" fillId="0" borderId="10" xfId="0" applyNumberFormat="1" applyFont="1" applyFill="1" applyBorder="1" applyAlignment="1">
      <alignment horizontal="distributed" vertical="center"/>
    </xf>
    <xf numFmtId="3" fontId="6" fillId="0" borderId="4" xfId="0" applyNumberFormat="1" applyFont="1" applyFill="1" applyBorder="1" applyAlignment="1">
      <alignment horizontal="distributed" vertical="center"/>
    </xf>
    <xf numFmtId="3" fontId="4" fillId="0" borderId="9" xfId="0" applyNumberFormat="1" applyFont="1" applyFill="1" applyBorder="1" applyAlignment="1">
      <alignment horizontal="distributed" vertical="center"/>
    </xf>
    <xf numFmtId="3" fontId="4" fillId="0" borderId="9" xfId="0" applyNumberFormat="1" applyFont="1" applyFill="1" applyBorder="1" applyAlignment="1">
      <alignment horizontal="distributed" vertical="center" wrapText="1"/>
    </xf>
    <xf numFmtId="176" fontId="0" fillId="0" borderId="10" xfId="0" applyNumberFormat="1" applyFill="1" applyBorder="1" applyAlignment="1">
      <alignment horizontal="center" vertical="top" wrapText="1"/>
    </xf>
    <xf numFmtId="176" fontId="0" fillId="0" borderId="4" xfId="0" applyNumberFormat="1" applyFill="1" applyBorder="1" applyAlignment="1">
      <alignment horizontal="center" vertical="top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8-1-1　第８－１表" xfId="21"/>
    <cellStyle name="標準_08-2-1　第８－２表" xfId="22"/>
    <cellStyle name="標準_08-3-1　第８－３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153</xdr:col>
      <xdr:colOff>0</xdr:colOff>
      <xdr:row>7</xdr:row>
      <xdr:rowOff>0</xdr:rowOff>
    </xdr:from>
    <xdr:to>
      <xdr:col>153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2956202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7</xdr:row>
      <xdr:rowOff>0</xdr:rowOff>
    </xdr:from>
    <xdr:to>
      <xdr:col>153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2956202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7</xdr:row>
      <xdr:rowOff>0</xdr:rowOff>
    </xdr:from>
    <xdr:to>
      <xdr:col>153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2956202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7</xdr:row>
      <xdr:rowOff>0</xdr:rowOff>
    </xdr:from>
    <xdr:to>
      <xdr:col>153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2956202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7</xdr:row>
      <xdr:rowOff>0</xdr:rowOff>
    </xdr:from>
    <xdr:to>
      <xdr:col>153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22956202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7</xdr:row>
      <xdr:rowOff>0</xdr:rowOff>
    </xdr:from>
    <xdr:to>
      <xdr:col>153</xdr:col>
      <xdr:colOff>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22956202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7</xdr:row>
      <xdr:rowOff>0</xdr:rowOff>
    </xdr:from>
    <xdr:to>
      <xdr:col>153</xdr:col>
      <xdr:colOff>0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22956202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7</xdr:row>
      <xdr:rowOff>0</xdr:rowOff>
    </xdr:from>
    <xdr:to>
      <xdr:col>153</xdr:col>
      <xdr:colOff>0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22956202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7</xdr:row>
      <xdr:rowOff>0</xdr:rowOff>
    </xdr:from>
    <xdr:to>
      <xdr:col>153</xdr:col>
      <xdr:colOff>0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22956202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7</xdr:row>
      <xdr:rowOff>0</xdr:rowOff>
    </xdr:from>
    <xdr:to>
      <xdr:col>153</xdr:col>
      <xdr:colOff>0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22956202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7</xdr:row>
      <xdr:rowOff>0</xdr:rowOff>
    </xdr:from>
    <xdr:to>
      <xdr:col>153</xdr:col>
      <xdr:colOff>0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22956202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7</xdr:row>
      <xdr:rowOff>0</xdr:rowOff>
    </xdr:from>
    <xdr:to>
      <xdr:col>153</xdr:col>
      <xdr:colOff>0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22956202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7</xdr:row>
      <xdr:rowOff>0</xdr:rowOff>
    </xdr:from>
    <xdr:to>
      <xdr:col>153</xdr:col>
      <xdr:colOff>0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22956202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7</xdr:row>
      <xdr:rowOff>0</xdr:rowOff>
    </xdr:from>
    <xdr:to>
      <xdr:col>153</xdr:col>
      <xdr:colOff>0</xdr:colOff>
      <xdr:row>7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22956202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7</xdr:row>
      <xdr:rowOff>0</xdr:rowOff>
    </xdr:from>
    <xdr:to>
      <xdr:col>153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22956202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7</xdr:row>
      <xdr:rowOff>0</xdr:rowOff>
    </xdr:from>
    <xdr:to>
      <xdr:col>153</xdr:col>
      <xdr:colOff>0</xdr:colOff>
      <xdr:row>7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22956202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7</xdr:row>
      <xdr:rowOff>0</xdr:rowOff>
    </xdr:from>
    <xdr:to>
      <xdr:col>153</xdr:col>
      <xdr:colOff>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22956202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7</xdr:row>
      <xdr:rowOff>0</xdr:rowOff>
    </xdr:from>
    <xdr:to>
      <xdr:col>153</xdr:col>
      <xdr:colOff>0</xdr:colOff>
      <xdr:row>7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22956202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7</xdr:row>
      <xdr:rowOff>0</xdr:rowOff>
    </xdr:from>
    <xdr:to>
      <xdr:col>73</xdr:col>
      <xdr:colOff>0</xdr:colOff>
      <xdr:row>7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10992802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7</xdr:row>
      <xdr:rowOff>0</xdr:rowOff>
    </xdr:from>
    <xdr:to>
      <xdr:col>73</xdr:col>
      <xdr:colOff>0</xdr:colOff>
      <xdr:row>7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10992802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0</xdr:colOff>
      <xdr:row>7</xdr:row>
      <xdr:rowOff>0</xdr:rowOff>
    </xdr:from>
    <xdr:to>
      <xdr:col>193</xdr:col>
      <xdr:colOff>0</xdr:colOff>
      <xdr:row>7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289379025" y="1209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0</xdr:colOff>
      <xdr:row>7</xdr:row>
      <xdr:rowOff>0</xdr:rowOff>
    </xdr:from>
    <xdr:to>
      <xdr:col>193</xdr:col>
      <xdr:colOff>0</xdr:colOff>
      <xdr:row>7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289379025" y="1209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0</xdr:colOff>
      <xdr:row>7</xdr:row>
      <xdr:rowOff>0</xdr:rowOff>
    </xdr:from>
    <xdr:to>
      <xdr:col>193</xdr:col>
      <xdr:colOff>0</xdr:colOff>
      <xdr:row>7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289379025" y="1209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0</xdr:colOff>
      <xdr:row>7</xdr:row>
      <xdr:rowOff>0</xdr:rowOff>
    </xdr:from>
    <xdr:to>
      <xdr:col>193</xdr:col>
      <xdr:colOff>0</xdr:colOff>
      <xdr:row>7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289379025" y="1209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145</xdr:col>
      <xdr:colOff>0</xdr:colOff>
      <xdr:row>7</xdr:row>
      <xdr:rowOff>0</xdr:rowOff>
    </xdr:from>
    <xdr:to>
      <xdr:col>145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17598625" y="1228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7</xdr:row>
      <xdr:rowOff>0</xdr:rowOff>
    </xdr:from>
    <xdr:to>
      <xdr:col>145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17598625" y="122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7</xdr:row>
      <xdr:rowOff>0</xdr:rowOff>
    </xdr:from>
    <xdr:to>
      <xdr:col>145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17598625" y="122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7</xdr:row>
      <xdr:rowOff>0</xdr:rowOff>
    </xdr:from>
    <xdr:to>
      <xdr:col>145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17598625" y="122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7</xdr:row>
      <xdr:rowOff>0</xdr:rowOff>
    </xdr:from>
    <xdr:to>
      <xdr:col>145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217598625" y="122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7</xdr:row>
      <xdr:rowOff>0</xdr:rowOff>
    </xdr:from>
    <xdr:to>
      <xdr:col>145</xdr:col>
      <xdr:colOff>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217598625" y="122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7</xdr:row>
      <xdr:rowOff>0</xdr:rowOff>
    </xdr:from>
    <xdr:to>
      <xdr:col>145</xdr:col>
      <xdr:colOff>0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217598625" y="122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7</xdr:row>
      <xdr:rowOff>0</xdr:rowOff>
    </xdr:from>
    <xdr:to>
      <xdr:col>145</xdr:col>
      <xdr:colOff>0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217598625" y="122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7</xdr:row>
      <xdr:rowOff>0</xdr:rowOff>
    </xdr:from>
    <xdr:to>
      <xdr:col>145</xdr:col>
      <xdr:colOff>0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217598625" y="122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7</xdr:row>
      <xdr:rowOff>0</xdr:rowOff>
    </xdr:from>
    <xdr:to>
      <xdr:col>145</xdr:col>
      <xdr:colOff>0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217598625" y="122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7</xdr:row>
      <xdr:rowOff>0</xdr:rowOff>
    </xdr:from>
    <xdr:to>
      <xdr:col>145</xdr:col>
      <xdr:colOff>0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217598625" y="122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7</xdr:row>
      <xdr:rowOff>0</xdr:rowOff>
    </xdr:from>
    <xdr:to>
      <xdr:col>145</xdr:col>
      <xdr:colOff>0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217598625" y="122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7</xdr:row>
      <xdr:rowOff>0</xdr:rowOff>
    </xdr:from>
    <xdr:to>
      <xdr:col>145</xdr:col>
      <xdr:colOff>0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217598625" y="122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7</xdr:row>
      <xdr:rowOff>0</xdr:rowOff>
    </xdr:from>
    <xdr:to>
      <xdr:col>145</xdr:col>
      <xdr:colOff>0</xdr:colOff>
      <xdr:row>7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217598625" y="122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7</xdr:row>
      <xdr:rowOff>0</xdr:rowOff>
    </xdr:from>
    <xdr:to>
      <xdr:col>145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217598625" y="122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7</xdr:row>
      <xdr:rowOff>0</xdr:rowOff>
    </xdr:from>
    <xdr:to>
      <xdr:col>145</xdr:col>
      <xdr:colOff>0</xdr:colOff>
      <xdr:row>7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217598625" y="122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7</xdr:row>
      <xdr:rowOff>0</xdr:rowOff>
    </xdr:from>
    <xdr:to>
      <xdr:col>145</xdr:col>
      <xdr:colOff>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217598625" y="122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7</xdr:row>
      <xdr:rowOff>0</xdr:rowOff>
    </xdr:from>
    <xdr:to>
      <xdr:col>145</xdr:col>
      <xdr:colOff>0</xdr:colOff>
      <xdr:row>7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217598625" y="122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7</xdr:row>
      <xdr:rowOff>0</xdr:rowOff>
    </xdr:from>
    <xdr:to>
      <xdr:col>145</xdr:col>
      <xdr:colOff>0</xdr:colOff>
      <xdr:row>7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217598625" y="122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7</xdr:row>
      <xdr:rowOff>0</xdr:rowOff>
    </xdr:from>
    <xdr:to>
      <xdr:col>73</xdr:col>
      <xdr:colOff>0</xdr:colOff>
      <xdr:row>7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109928025" y="122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7</xdr:row>
      <xdr:rowOff>0</xdr:rowOff>
    </xdr:from>
    <xdr:to>
      <xdr:col>73</xdr:col>
      <xdr:colOff>0</xdr:colOff>
      <xdr:row>7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109928025" y="122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7</xdr:row>
      <xdr:rowOff>0</xdr:rowOff>
    </xdr:from>
    <xdr:to>
      <xdr:col>145</xdr:col>
      <xdr:colOff>0</xdr:colOff>
      <xdr:row>7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217598625" y="1228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0</xdr:colOff>
      <xdr:row>7</xdr:row>
      <xdr:rowOff>0</xdr:rowOff>
    </xdr:from>
    <xdr:to>
      <xdr:col>177</xdr:col>
      <xdr:colOff>0</xdr:colOff>
      <xdr:row>7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265452225" y="1228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0</xdr:colOff>
      <xdr:row>7</xdr:row>
      <xdr:rowOff>0</xdr:rowOff>
    </xdr:from>
    <xdr:to>
      <xdr:col>177</xdr:col>
      <xdr:colOff>0</xdr:colOff>
      <xdr:row>7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265452225" y="1228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0</xdr:colOff>
      <xdr:row>7</xdr:row>
      <xdr:rowOff>0</xdr:rowOff>
    </xdr:from>
    <xdr:to>
      <xdr:col>177</xdr:col>
      <xdr:colOff>0</xdr:colOff>
      <xdr:row>7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265452225" y="1228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0</xdr:colOff>
      <xdr:row>7</xdr:row>
      <xdr:rowOff>0</xdr:rowOff>
    </xdr:from>
    <xdr:to>
      <xdr:col>177</xdr:col>
      <xdr:colOff>0</xdr:colOff>
      <xdr:row>7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265452225" y="1228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153</xdr:col>
      <xdr:colOff>0</xdr:colOff>
      <xdr:row>8</xdr:row>
      <xdr:rowOff>0</xdr:rowOff>
    </xdr:from>
    <xdr:to>
      <xdr:col>153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29562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8</xdr:row>
      <xdr:rowOff>0</xdr:rowOff>
    </xdr:from>
    <xdr:to>
      <xdr:col>153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29562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8</xdr:row>
      <xdr:rowOff>0</xdr:rowOff>
    </xdr:from>
    <xdr:to>
      <xdr:col>153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29562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8</xdr:row>
      <xdr:rowOff>0</xdr:rowOff>
    </xdr:from>
    <xdr:to>
      <xdr:col>153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29562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8</xdr:row>
      <xdr:rowOff>0</xdr:rowOff>
    </xdr:from>
    <xdr:to>
      <xdr:col>153</xdr:col>
      <xdr:colOff>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229562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8</xdr:row>
      <xdr:rowOff>0</xdr:rowOff>
    </xdr:from>
    <xdr:to>
      <xdr:col>153</xdr:col>
      <xdr:colOff>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229562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8</xdr:row>
      <xdr:rowOff>0</xdr:rowOff>
    </xdr:from>
    <xdr:to>
      <xdr:col>153</xdr:col>
      <xdr:colOff>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229562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8</xdr:row>
      <xdr:rowOff>0</xdr:rowOff>
    </xdr:from>
    <xdr:to>
      <xdr:col>153</xdr:col>
      <xdr:colOff>0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229562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8</xdr:row>
      <xdr:rowOff>0</xdr:rowOff>
    </xdr:from>
    <xdr:to>
      <xdr:col>153</xdr:col>
      <xdr:colOff>0</xdr:colOff>
      <xdr:row>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229562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8</xdr:row>
      <xdr:rowOff>0</xdr:rowOff>
    </xdr:from>
    <xdr:to>
      <xdr:col>153</xdr:col>
      <xdr:colOff>0</xdr:colOff>
      <xdr:row>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229562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8</xdr:row>
      <xdr:rowOff>0</xdr:rowOff>
    </xdr:from>
    <xdr:to>
      <xdr:col>153</xdr:col>
      <xdr:colOff>0</xdr:colOff>
      <xdr:row>8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229562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8</xdr:row>
      <xdr:rowOff>0</xdr:rowOff>
    </xdr:from>
    <xdr:to>
      <xdr:col>153</xdr:col>
      <xdr:colOff>0</xdr:colOff>
      <xdr:row>8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229562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8</xdr:row>
      <xdr:rowOff>0</xdr:rowOff>
    </xdr:from>
    <xdr:to>
      <xdr:col>153</xdr:col>
      <xdr:colOff>0</xdr:colOff>
      <xdr:row>8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229562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8</xdr:row>
      <xdr:rowOff>0</xdr:rowOff>
    </xdr:from>
    <xdr:to>
      <xdr:col>153</xdr:col>
      <xdr:colOff>0</xdr:colOff>
      <xdr:row>8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229562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8</xdr:row>
      <xdr:rowOff>0</xdr:rowOff>
    </xdr:from>
    <xdr:to>
      <xdr:col>153</xdr:col>
      <xdr:colOff>0</xdr:colOff>
      <xdr:row>8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229562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8</xdr:row>
      <xdr:rowOff>0</xdr:rowOff>
    </xdr:from>
    <xdr:to>
      <xdr:col>153</xdr:col>
      <xdr:colOff>0</xdr:colOff>
      <xdr:row>8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229562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8</xdr:row>
      <xdr:rowOff>0</xdr:rowOff>
    </xdr:from>
    <xdr:to>
      <xdr:col>153</xdr:col>
      <xdr:colOff>0</xdr:colOff>
      <xdr:row>8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229562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8</xdr:row>
      <xdr:rowOff>0</xdr:rowOff>
    </xdr:from>
    <xdr:to>
      <xdr:col>153</xdr:col>
      <xdr:colOff>0</xdr:colOff>
      <xdr:row>8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229562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8</xdr:row>
      <xdr:rowOff>0</xdr:rowOff>
    </xdr:from>
    <xdr:to>
      <xdr:col>73</xdr:col>
      <xdr:colOff>0</xdr:colOff>
      <xdr:row>8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109928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8</xdr:row>
      <xdr:rowOff>0</xdr:rowOff>
    </xdr:from>
    <xdr:to>
      <xdr:col>73</xdr:col>
      <xdr:colOff>0</xdr:colOff>
      <xdr:row>8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1099280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0</xdr:colOff>
      <xdr:row>8</xdr:row>
      <xdr:rowOff>0</xdr:rowOff>
    </xdr:from>
    <xdr:to>
      <xdr:col>193</xdr:col>
      <xdr:colOff>0</xdr:colOff>
      <xdr:row>8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289379025" y="14001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0</xdr:colOff>
      <xdr:row>8</xdr:row>
      <xdr:rowOff>0</xdr:rowOff>
    </xdr:from>
    <xdr:to>
      <xdr:col>193</xdr:col>
      <xdr:colOff>0</xdr:colOff>
      <xdr:row>8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289379025" y="14001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0</xdr:colOff>
      <xdr:row>8</xdr:row>
      <xdr:rowOff>0</xdr:rowOff>
    </xdr:from>
    <xdr:to>
      <xdr:col>193</xdr:col>
      <xdr:colOff>0</xdr:colOff>
      <xdr:row>8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289379025" y="14001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0</xdr:colOff>
      <xdr:row>8</xdr:row>
      <xdr:rowOff>0</xdr:rowOff>
    </xdr:from>
    <xdr:to>
      <xdr:col>193</xdr:col>
      <xdr:colOff>0</xdr:colOff>
      <xdr:row>8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289379025" y="14001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153</xdr:col>
      <xdr:colOff>0</xdr:colOff>
      <xdr:row>7</xdr:row>
      <xdr:rowOff>0</xdr:rowOff>
    </xdr:from>
    <xdr:to>
      <xdr:col>153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295620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7</xdr:row>
      <xdr:rowOff>0</xdr:rowOff>
    </xdr:from>
    <xdr:to>
      <xdr:col>153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295620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7</xdr:row>
      <xdr:rowOff>0</xdr:rowOff>
    </xdr:from>
    <xdr:to>
      <xdr:col>153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295620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7</xdr:row>
      <xdr:rowOff>0</xdr:rowOff>
    </xdr:from>
    <xdr:to>
      <xdr:col>153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295620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7</xdr:row>
      <xdr:rowOff>0</xdr:rowOff>
    </xdr:from>
    <xdr:to>
      <xdr:col>153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2295620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7</xdr:row>
      <xdr:rowOff>0</xdr:rowOff>
    </xdr:from>
    <xdr:to>
      <xdr:col>153</xdr:col>
      <xdr:colOff>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2295620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7</xdr:row>
      <xdr:rowOff>0</xdr:rowOff>
    </xdr:from>
    <xdr:to>
      <xdr:col>153</xdr:col>
      <xdr:colOff>0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2295620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7</xdr:row>
      <xdr:rowOff>0</xdr:rowOff>
    </xdr:from>
    <xdr:to>
      <xdr:col>153</xdr:col>
      <xdr:colOff>0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2295620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7</xdr:row>
      <xdr:rowOff>0</xdr:rowOff>
    </xdr:from>
    <xdr:to>
      <xdr:col>153</xdr:col>
      <xdr:colOff>0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2295620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7</xdr:row>
      <xdr:rowOff>0</xdr:rowOff>
    </xdr:from>
    <xdr:to>
      <xdr:col>153</xdr:col>
      <xdr:colOff>0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2295620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7</xdr:row>
      <xdr:rowOff>0</xdr:rowOff>
    </xdr:from>
    <xdr:to>
      <xdr:col>153</xdr:col>
      <xdr:colOff>0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2295620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7</xdr:row>
      <xdr:rowOff>0</xdr:rowOff>
    </xdr:from>
    <xdr:to>
      <xdr:col>153</xdr:col>
      <xdr:colOff>0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2295620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7</xdr:row>
      <xdr:rowOff>0</xdr:rowOff>
    </xdr:from>
    <xdr:to>
      <xdr:col>153</xdr:col>
      <xdr:colOff>0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2295620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7</xdr:row>
      <xdr:rowOff>0</xdr:rowOff>
    </xdr:from>
    <xdr:to>
      <xdr:col>153</xdr:col>
      <xdr:colOff>0</xdr:colOff>
      <xdr:row>7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2295620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7</xdr:row>
      <xdr:rowOff>0</xdr:rowOff>
    </xdr:from>
    <xdr:to>
      <xdr:col>153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2295620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7</xdr:row>
      <xdr:rowOff>0</xdr:rowOff>
    </xdr:from>
    <xdr:to>
      <xdr:col>153</xdr:col>
      <xdr:colOff>0</xdr:colOff>
      <xdr:row>7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2295620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7</xdr:row>
      <xdr:rowOff>0</xdr:rowOff>
    </xdr:from>
    <xdr:to>
      <xdr:col>153</xdr:col>
      <xdr:colOff>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2295620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7</xdr:row>
      <xdr:rowOff>0</xdr:rowOff>
    </xdr:from>
    <xdr:to>
      <xdr:col>153</xdr:col>
      <xdr:colOff>0</xdr:colOff>
      <xdr:row>7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2295620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7</xdr:row>
      <xdr:rowOff>0</xdr:rowOff>
    </xdr:from>
    <xdr:to>
      <xdr:col>73</xdr:col>
      <xdr:colOff>0</xdr:colOff>
      <xdr:row>7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1099280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7</xdr:row>
      <xdr:rowOff>0</xdr:rowOff>
    </xdr:from>
    <xdr:to>
      <xdr:col>73</xdr:col>
      <xdr:colOff>0</xdr:colOff>
      <xdr:row>7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1099280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0</xdr:colOff>
      <xdr:row>7</xdr:row>
      <xdr:rowOff>0</xdr:rowOff>
    </xdr:from>
    <xdr:to>
      <xdr:col>193</xdr:col>
      <xdr:colOff>0</xdr:colOff>
      <xdr:row>7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289379025" y="1257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0</xdr:colOff>
      <xdr:row>7</xdr:row>
      <xdr:rowOff>0</xdr:rowOff>
    </xdr:from>
    <xdr:to>
      <xdr:col>193</xdr:col>
      <xdr:colOff>0</xdr:colOff>
      <xdr:row>7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289379025" y="1257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0</xdr:colOff>
      <xdr:row>7</xdr:row>
      <xdr:rowOff>0</xdr:rowOff>
    </xdr:from>
    <xdr:to>
      <xdr:col>193</xdr:col>
      <xdr:colOff>0</xdr:colOff>
      <xdr:row>7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289379025" y="1257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0</xdr:colOff>
      <xdr:row>7</xdr:row>
      <xdr:rowOff>0</xdr:rowOff>
    </xdr:from>
    <xdr:to>
      <xdr:col>193</xdr:col>
      <xdr:colOff>0</xdr:colOff>
      <xdr:row>7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289379025" y="1257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4</xdr:row>
      <xdr:rowOff>352425</xdr:rowOff>
    </xdr:from>
    <xdr:to>
      <xdr:col>26</xdr:col>
      <xdr:colOff>0</xdr:colOff>
      <xdr:row>4</xdr:row>
      <xdr:rowOff>514350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643050" y="11049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
</a:t>
          </a:r>
        </a:p>
      </xdr:txBody>
    </xdr:sp>
    <xdr:clientData/>
  </xdr:twoCellAnchor>
  <xdr:twoCellAnchor>
    <xdr:from>
      <xdr:col>26</xdr:col>
      <xdr:colOff>0</xdr:colOff>
      <xdr:row>4</xdr:row>
      <xdr:rowOff>323850</xdr:rowOff>
    </xdr:from>
    <xdr:to>
      <xdr:col>26</xdr:col>
      <xdr:colOff>0</xdr:colOff>
      <xdr:row>4</xdr:row>
      <xdr:rowOff>485775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643050" y="10763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9.625" style="19" customWidth="1"/>
    <col min="2" max="5" width="19.625" style="20" customWidth="1"/>
    <col min="6" max="16384" width="9.00390625" style="19" customWidth="1"/>
  </cols>
  <sheetData>
    <row r="1" spans="1:5" ht="13.5">
      <c r="A1" s="19" t="s">
        <v>83</v>
      </c>
      <c r="B1" s="19"/>
      <c r="C1" s="19"/>
      <c r="D1" s="19"/>
      <c r="E1" s="19"/>
    </row>
    <row r="2" ht="13.5">
      <c r="A2" s="19" t="s">
        <v>84</v>
      </c>
    </row>
    <row r="3" ht="13.5">
      <c r="A3" s="19" t="s">
        <v>85</v>
      </c>
    </row>
    <row r="4" spans="1:5" ht="14.25" thickBot="1">
      <c r="A4" s="19" t="s">
        <v>118</v>
      </c>
      <c r="E4" s="15" t="s">
        <v>285</v>
      </c>
    </row>
    <row r="5" spans="1:5" s="21" customFormat="1" ht="14.25" thickBot="1">
      <c r="A5" s="97"/>
      <c r="B5" s="99" t="s">
        <v>86</v>
      </c>
      <c r="C5" s="100"/>
      <c r="D5" s="100"/>
      <c r="E5" s="101"/>
    </row>
    <row r="6" spans="1:5" s="21" customFormat="1" ht="14.25" thickBot="1">
      <c r="A6" s="98"/>
      <c r="B6" s="22" t="s">
        <v>87</v>
      </c>
      <c r="C6" s="22" t="s">
        <v>88</v>
      </c>
      <c r="D6" s="22" t="s">
        <v>89</v>
      </c>
      <c r="E6" s="22" t="s">
        <v>90</v>
      </c>
    </row>
    <row r="7" spans="1:5" s="21" customFormat="1" ht="14.25" thickBot="1">
      <c r="A7" s="23" t="s">
        <v>91</v>
      </c>
      <c r="B7" s="24">
        <f>SUM(B8:B32)</f>
        <v>287261</v>
      </c>
      <c r="C7" s="24">
        <f>SUM(C8:C32)</f>
        <v>17207</v>
      </c>
      <c r="D7" s="24">
        <f>SUM(D8:D32)</f>
        <v>9208</v>
      </c>
      <c r="E7" s="24">
        <f>SUM(E8:E32)</f>
        <v>295260</v>
      </c>
    </row>
    <row r="8" spans="1:5" ht="14.25" thickTop="1">
      <c r="A8" s="25" t="s">
        <v>0</v>
      </c>
      <c r="B8" s="26">
        <v>44780</v>
      </c>
      <c r="C8" s="26">
        <v>2812</v>
      </c>
      <c r="D8" s="26">
        <v>1684</v>
      </c>
      <c r="E8" s="26">
        <v>45908</v>
      </c>
    </row>
    <row r="9" spans="1:5" ht="13.5">
      <c r="A9" s="25" t="s">
        <v>1</v>
      </c>
      <c r="B9" s="26">
        <v>42512</v>
      </c>
      <c r="C9" s="26">
        <v>1735</v>
      </c>
      <c r="D9" s="26">
        <v>0</v>
      </c>
      <c r="E9" s="26">
        <v>44247</v>
      </c>
    </row>
    <row r="10" spans="1:5" ht="13.5">
      <c r="A10" s="25" t="s">
        <v>2</v>
      </c>
      <c r="B10" s="26">
        <v>22305</v>
      </c>
      <c r="C10" s="26">
        <v>1197</v>
      </c>
      <c r="D10" s="26">
        <v>712</v>
      </c>
      <c r="E10" s="26">
        <v>22790</v>
      </c>
    </row>
    <row r="11" spans="1:5" ht="13.5">
      <c r="A11" s="25" t="s">
        <v>3</v>
      </c>
      <c r="B11" s="26">
        <v>26616</v>
      </c>
      <c r="C11" s="26">
        <v>1897</v>
      </c>
      <c r="D11" s="26">
        <v>1067</v>
      </c>
      <c r="E11" s="26">
        <v>27446</v>
      </c>
    </row>
    <row r="12" spans="1:5" ht="13.5">
      <c r="A12" s="25" t="s">
        <v>4</v>
      </c>
      <c r="B12" s="26">
        <v>18365</v>
      </c>
      <c r="C12" s="26">
        <v>1178</v>
      </c>
      <c r="D12" s="26">
        <v>621</v>
      </c>
      <c r="E12" s="26">
        <v>18922</v>
      </c>
    </row>
    <row r="13" spans="1:5" ht="13.5">
      <c r="A13" s="25" t="s">
        <v>5</v>
      </c>
      <c r="B13" s="26">
        <v>10909</v>
      </c>
      <c r="C13" s="26">
        <v>835</v>
      </c>
      <c r="D13" s="26">
        <v>402</v>
      </c>
      <c r="E13" s="26">
        <v>11342</v>
      </c>
    </row>
    <row r="14" spans="1:5" ht="13.5">
      <c r="A14" s="25" t="s">
        <v>6</v>
      </c>
      <c r="B14" s="26">
        <v>4339</v>
      </c>
      <c r="C14" s="26">
        <v>217</v>
      </c>
      <c r="D14" s="26">
        <v>114</v>
      </c>
      <c r="E14" s="26">
        <v>4442</v>
      </c>
    </row>
    <row r="15" spans="1:5" ht="13.5">
      <c r="A15" s="25" t="s">
        <v>7</v>
      </c>
      <c r="B15" s="26">
        <v>6892</v>
      </c>
      <c r="C15" s="26">
        <v>347</v>
      </c>
      <c r="D15" s="26">
        <v>282</v>
      </c>
      <c r="E15" s="26">
        <v>6957</v>
      </c>
    </row>
    <row r="16" spans="1:5" ht="13.5">
      <c r="A16" s="25" t="s">
        <v>8</v>
      </c>
      <c r="B16" s="26">
        <v>11614</v>
      </c>
      <c r="C16" s="26">
        <v>615</v>
      </c>
      <c r="D16" s="26">
        <v>371</v>
      </c>
      <c r="E16" s="26">
        <v>11858</v>
      </c>
    </row>
    <row r="17" spans="1:5" ht="13.5">
      <c r="A17" s="25" t="s">
        <v>9</v>
      </c>
      <c r="B17" s="26">
        <v>17568</v>
      </c>
      <c r="C17" s="26">
        <v>1205</v>
      </c>
      <c r="D17" s="26">
        <v>934</v>
      </c>
      <c r="E17" s="26">
        <v>17839</v>
      </c>
    </row>
    <row r="18" spans="1:5" ht="13.5">
      <c r="A18" s="25" t="s">
        <v>10</v>
      </c>
      <c r="B18" s="26">
        <v>836</v>
      </c>
      <c r="C18" s="26">
        <v>82</v>
      </c>
      <c r="D18" s="26">
        <v>20</v>
      </c>
      <c r="E18" s="26">
        <v>898</v>
      </c>
    </row>
    <row r="19" spans="1:5" ht="13.5">
      <c r="A19" s="25" t="s">
        <v>11</v>
      </c>
      <c r="B19" s="26">
        <v>2901</v>
      </c>
      <c r="C19" s="26">
        <v>250</v>
      </c>
      <c r="D19" s="26">
        <v>95</v>
      </c>
      <c r="E19" s="26">
        <v>3056</v>
      </c>
    </row>
    <row r="20" spans="1:5" ht="13.5">
      <c r="A20" s="25" t="s">
        <v>12</v>
      </c>
      <c r="B20" s="26">
        <v>5434</v>
      </c>
      <c r="C20" s="26">
        <v>371</v>
      </c>
      <c r="D20" s="26">
        <v>214</v>
      </c>
      <c r="E20" s="26">
        <v>5591</v>
      </c>
    </row>
    <row r="21" spans="1:5" ht="13.5">
      <c r="A21" s="25" t="s">
        <v>13</v>
      </c>
      <c r="B21" s="26">
        <v>1016</v>
      </c>
      <c r="C21" s="26">
        <v>69</v>
      </c>
      <c r="D21" s="26">
        <v>21</v>
      </c>
      <c r="E21" s="26">
        <v>1064</v>
      </c>
    </row>
    <row r="22" spans="1:5" ht="13.5">
      <c r="A22" s="25" t="s">
        <v>14</v>
      </c>
      <c r="B22" s="26">
        <v>1565</v>
      </c>
      <c r="C22" s="26">
        <v>153</v>
      </c>
      <c r="D22" s="26">
        <v>70</v>
      </c>
      <c r="E22" s="26">
        <v>1648</v>
      </c>
    </row>
    <row r="23" spans="1:5" ht="13.5">
      <c r="A23" s="25" t="s">
        <v>15</v>
      </c>
      <c r="B23" s="26">
        <v>2897</v>
      </c>
      <c r="C23" s="26">
        <v>126</v>
      </c>
      <c r="D23" s="26">
        <v>77</v>
      </c>
      <c r="E23" s="26">
        <v>2946</v>
      </c>
    </row>
    <row r="24" spans="1:5" ht="13.5">
      <c r="A24" s="25" t="s">
        <v>16</v>
      </c>
      <c r="B24" s="26">
        <v>3476</v>
      </c>
      <c r="C24" s="26">
        <v>206</v>
      </c>
      <c r="D24" s="26">
        <v>92</v>
      </c>
      <c r="E24" s="26">
        <v>3590</v>
      </c>
    </row>
    <row r="25" spans="1:5" ht="13.5">
      <c r="A25" s="25" t="s">
        <v>17</v>
      </c>
      <c r="B25" s="26">
        <v>2583</v>
      </c>
      <c r="C25" s="26">
        <v>102</v>
      </c>
      <c r="D25" s="26">
        <v>119</v>
      </c>
      <c r="E25" s="26">
        <v>2566</v>
      </c>
    </row>
    <row r="26" spans="1:5" ht="13.5">
      <c r="A26" s="25" t="s">
        <v>18</v>
      </c>
      <c r="B26" s="26">
        <v>2083</v>
      </c>
      <c r="C26" s="26">
        <v>100</v>
      </c>
      <c r="D26" s="26">
        <v>59</v>
      </c>
      <c r="E26" s="26">
        <v>2124</v>
      </c>
    </row>
    <row r="27" spans="1:5" ht="13.5">
      <c r="A27" s="25" t="s">
        <v>19</v>
      </c>
      <c r="B27" s="26">
        <v>1543</v>
      </c>
      <c r="C27" s="26">
        <v>64</v>
      </c>
      <c r="D27" s="26">
        <v>61</v>
      </c>
      <c r="E27" s="26">
        <v>1546</v>
      </c>
    </row>
    <row r="28" spans="1:5" ht="13.5">
      <c r="A28" s="25" t="s">
        <v>20</v>
      </c>
      <c r="B28" s="26">
        <v>2638</v>
      </c>
      <c r="C28" s="26">
        <v>113</v>
      </c>
      <c r="D28" s="26">
        <v>83</v>
      </c>
      <c r="E28" s="26">
        <v>2668</v>
      </c>
    </row>
    <row r="29" spans="1:5" ht="13.5">
      <c r="A29" s="25" t="s">
        <v>21</v>
      </c>
      <c r="B29" s="26">
        <v>4502</v>
      </c>
      <c r="C29" s="26">
        <v>223</v>
      </c>
      <c r="D29" s="26">
        <v>137</v>
      </c>
      <c r="E29" s="26">
        <v>4588</v>
      </c>
    </row>
    <row r="30" spans="1:5" ht="13.5">
      <c r="A30" s="25" t="s">
        <v>22</v>
      </c>
      <c r="B30" s="26">
        <v>9965</v>
      </c>
      <c r="C30" s="26">
        <v>602</v>
      </c>
      <c r="D30" s="26">
        <v>434</v>
      </c>
      <c r="E30" s="26">
        <v>10133</v>
      </c>
    </row>
    <row r="31" spans="1:5" ht="13.5">
      <c r="A31" s="25" t="s">
        <v>23</v>
      </c>
      <c r="B31" s="26">
        <v>9901</v>
      </c>
      <c r="C31" s="26">
        <v>560</v>
      </c>
      <c r="D31" s="26">
        <v>447</v>
      </c>
      <c r="E31" s="26">
        <v>10014</v>
      </c>
    </row>
    <row r="32" spans="1:5" ht="13.5">
      <c r="A32" s="25" t="s">
        <v>24</v>
      </c>
      <c r="B32" s="26">
        <v>30021</v>
      </c>
      <c r="C32" s="26">
        <v>2148</v>
      </c>
      <c r="D32" s="26">
        <v>1092</v>
      </c>
      <c r="E32" s="26">
        <v>31077</v>
      </c>
    </row>
  </sheetData>
  <mergeCells count="2">
    <mergeCell ref="A5:A6"/>
    <mergeCell ref="B5:E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W33"/>
  <sheetViews>
    <sheetView workbookViewId="0" topLeftCell="A1">
      <selection activeCell="C13" sqref="C13"/>
    </sheetView>
  </sheetViews>
  <sheetFormatPr defaultColWidth="9.00390625" defaultRowHeight="13.5"/>
  <cols>
    <col min="1" max="1" width="29.625" style="19" customWidth="1"/>
    <col min="2" max="101" width="11.625" style="20" customWidth="1"/>
    <col min="102" max="16384" width="9.00390625" style="19" customWidth="1"/>
  </cols>
  <sheetData>
    <row r="1" spans="1:101" ht="13.5">
      <c r="A1" s="19" t="s">
        <v>148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</row>
    <row r="2" ht="13.5">
      <c r="A2" s="19" t="s">
        <v>84</v>
      </c>
    </row>
    <row r="3" ht="13.5">
      <c r="A3" s="19" t="s">
        <v>85</v>
      </c>
    </row>
    <row r="4" spans="1:101" ht="14.25" thickBot="1">
      <c r="A4" s="19" t="s">
        <v>126</v>
      </c>
      <c r="CW4" s="32" t="s">
        <v>284</v>
      </c>
    </row>
    <row r="5" spans="1:101" s="21" customFormat="1" ht="14.25" customHeight="1">
      <c r="A5" s="97"/>
      <c r="B5" s="89" t="s">
        <v>152</v>
      </c>
      <c r="C5" s="90"/>
      <c r="D5" s="90"/>
      <c r="E5" s="90"/>
      <c r="F5" s="90"/>
      <c r="G5" s="90"/>
      <c r="H5" s="90"/>
      <c r="I5" s="90"/>
      <c r="J5" s="90"/>
      <c r="K5" s="91"/>
      <c r="L5" s="103" t="s">
        <v>152</v>
      </c>
      <c r="M5" s="104"/>
      <c r="N5" s="104"/>
      <c r="O5" s="104"/>
      <c r="P5" s="104"/>
      <c r="Q5" s="104"/>
      <c r="R5" s="104"/>
      <c r="S5" s="104"/>
      <c r="T5" s="104"/>
      <c r="U5" s="105"/>
      <c r="V5" s="103" t="s">
        <v>152</v>
      </c>
      <c r="W5" s="104"/>
      <c r="X5" s="104"/>
      <c r="Y5" s="104"/>
      <c r="Z5" s="104"/>
      <c r="AA5" s="104"/>
      <c r="AB5" s="104"/>
      <c r="AC5" s="104"/>
      <c r="AD5" s="104"/>
      <c r="AE5" s="105"/>
      <c r="AF5" s="89" t="s">
        <v>153</v>
      </c>
      <c r="AG5" s="90"/>
      <c r="AH5" s="90"/>
      <c r="AI5" s="90"/>
      <c r="AJ5" s="90"/>
      <c r="AK5" s="90"/>
      <c r="AL5" s="90"/>
      <c r="AM5" s="90"/>
      <c r="AN5" s="90"/>
      <c r="AO5" s="91"/>
      <c r="AP5" s="103" t="s">
        <v>153</v>
      </c>
      <c r="AQ5" s="104"/>
      <c r="AR5" s="104"/>
      <c r="AS5" s="104"/>
      <c r="AT5" s="104"/>
      <c r="AU5" s="104"/>
      <c r="AV5" s="104"/>
      <c r="AW5" s="104"/>
      <c r="AX5" s="104"/>
      <c r="AY5" s="105"/>
      <c r="AZ5" s="103" t="s">
        <v>153</v>
      </c>
      <c r="BA5" s="104"/>
      <c r="BB5" s="104"/>
      <c r="BC5" s="104"/>
      <c r="BD5" s="104"/>
      <c r="BE5" s="104"/>
      <c r="BF5" s="104"/>
      <c r="BG5" s="104"/>
      <c r="BH5" s="104"/>
      <c r="BI5" s="105"/>
      <c r="BJ5" s="89" t="s">
        <v>149</v>
      </c>
      <c r="BK5" s="90"/>
      <c r="BL5" s="90"/>
      <c r="BM5" s="90"/>
      <c r="BN5" s="90"/>
      <c r="BO5" s="90"/>
      <c r="BP5" s="90"/>
      <c r="BQ5" s="90"/>
      <c r="BR5" s="90"/>
      <c r="BS5" s="91"/>
      <c r="BT5" s="103" t="s">
        <v>149</v>
      </c>
      <c r="BU5" s="104"/>
      <c r="BV5" s="104"/>
      <c r="BW5" s="104"/>
      <c r="BX5" s="104"/>
      <c r="BY5" s="104"/>
      <c r="BZ5" s="104"/>
      <c r="CA5" s="104"/>
      <c r="CB5" s="104"/>
      <c r="CC5" s="105"/>
      <c r="CD5" s="103" t="s">
        <v>149</v>
      </c>
      <c r="CE5" s="104"/>
      <c r="CF5" s="104"/>
      <c r="CG5" s="104"/>
      <c r="CH5" s="104"/>
      <c r="CI5" s="104"/>
      <c r="CJ5" s="104"/>
      <c r="CK5" s="104"/>
      <c r="CL5" s="104"/>
      <c r="CM5" s="105"/>
      <c r="CN5" s="110" t="s">
        <v>147</v>
      </c>
      <c r="CO5" s="111"/>
      <c r="CP5" s="111"/>
      <c r="CQ5" s="111"/>
      <c r="CR5" s="111"/>
      <c r="CS5" s="111"/>
      <c r="CT5" s="111"/>
      <c r="CU5" s="111"/>
      <c r="CV5" s="111"/>
      <c r="CW5" s="112"/>
    </row>
    <row r="6" spans="1:101" s="21" customFormat="1" ht="14.25" customHeight="1" thickBot="1">
      <c r="A6" s="102"/>
      <c r="B6" s="95"/>
      <c r="C6" s="96"/>
      <c r="D6" s="96"/>
      <c r="E6" s="96"/>
      <c r="F6" s="96"/>
      <c r="G6" s="96"/>
      <c r="H6" s="96"/>
      <c r="I6" s="96"/>
      <c r="J6" s="96"/>
      <c r="K6" s="109"/>
      <c r="L6" s="106" t="s">
        <v>150</v>
      </c>
      <c r="M6" s="107"/>
      <c r="N6" s="107"/>
      <c r="O6" s="107"/>
      <c r="P6" s="107"/>
      <c r="Q6" s="107"/>
      <c r="R6" s="107"/>
      <c r="S6" s="107"/>
      <c r="T6" s="107"/>
      <c r="U6" s="108"/>
      <c r="V6" s="106" t="s">
        <v>151</v>
      </c>
      <c r="W6" s="107"/>
      <c r="X6" s="107"/>
      <c r="Y6" s="107"/>
      <c r="Z6" s="107"/>
      <c r="AA6" s="107"/>
      <c r="AB6" s="107"/>
      <c r="AC6" s="107"/>
      <c r="AD6" s="107"/>
      <c r="AE6" s="108"/>
      <c r="AF6" s="95"/>
      <c r="AG6" s="96"/>
      <c r="AH6" s="96"/>
      <c r="AI6" s="96"/>
      <c r="AJ6" s="96"/>
      <c r="AK6" s="96"/>
      <c r="AL6" s="96"/>
      <c r="AM6" s="96"/>
      <c r="AN6" s="96"/>
      <c r="AO6" s="109"/>
      <c r="AP6" s="106" t="s">
        <v>150</v>
      </c>
      <c r="AQ6" s="107"/>
      <c r="AR6" s="107"/>
      <c r="AS6" s="107"/>
      <c r="AT6" s="107"/>
      <c r="AU6" s="107"/>
      <c r="AV6" s="107"/>
      <c r="AW6" s="107"/>
      <c r="AX6" s="107"/>
      <c r="AY6" s="108"/>
      <c r="AZ6" s="106" t="s">
        <v>151</v>
      </c>
      <c r="BA6" s="107"/>
      <c r="BB6" s="107"/>
      <c r="BC6" s="107"/>
      <c r="BD6" s="107"/>
      <c r="BE6" s="107"/>
      <c r="BF6" s="107"/>
      <c r="BG6" s="107"/>
      <c r="BH6" s="107"/>
      <c r="BI6" s="108"/>
      <c r="BJ6" s="92"/>
      <c r="BK6" s="93"/>
      <c r="BL6" s="93"/>
      <c r="BM6" s="93"/>
      <c r="BN6" s="93"/>
      <c r="BO6" s="93"/>
      <c r="BP6" s="93"/>
      <c r="BQ6" s="93"/>
      <c r="BR6" s="93"/>
      <c r="BS6" s="94"/>
      <c r="BT6" s="106" t="s">
        <v>150</v>
      </c>
      <c r="BU6" s="107"/>
      <c r="BV6" s="107"/>
      <c r="BW6" s="107"/>
      <c r="BX6" s="107"/>
      <c r="BY6" s="107"/>
      <c r="BZ6" s="107"/>
      <c r="CA6" s="107"/>
      <c r="CB6" s="107"/>
      <c r="CC6" s="108"/>
      <c r="CD6" s="106" t="s">
        <v>151</v>
      </c>
      <c r="CE6" s="107"/>
      <c r="CF6" s="107"/>
      <c r="CG6" s="107"/>
      <c r="CH6" s="107"/>
      <c r="CI6" s="107"/>
      <c r="CJ6" s="107"/>
      <c r="CK6" s="107"/>
      <c r="CL6" s="107"/>
      <c r="CM6" s="108"/>
      <c r="CN6" s="113"/>
      <c r="CO6" s="114"/>
      <c r="CP6" s="114"/>
      <c r="CQ6" s="114"/>
      <c r="CR6" s="114"/>
      <c r="CS6" s="114"/>
      <c r="CT6" s="114"/>
      <c r="CU6" s="114"/>
      <c r="CV6" s="114"/>
      <c r="CW6" s="115"/>
    </row>
    <row r="7" spans="1:101" s="21" customFormat="1" ht="14.25" thickBot="1">
      <c r="A7" s="102"/>
      <c r="B7" s="36" t="s">
        <v>127</v>
      </c>
      <c r="C7" s="37" t="s">
        <v>128</v>
      </c>
      <c r="D7" s="36" t="s">
        <v>129</v>
      </c>
      <c r="E7" s="36" t="s">
        <v>131</v>
      </c>
      <c r="F7" s="37" t="s">
        <v>132</v>
      </c>
      <c r="G7" s="35" t="s">
        <v>133</v>
      </c>
      <c r="H7" s="35" t="s">
        <v>134</v>
      </c>
      <c r="I7" s="35" t="s">
        <v>135</v>
      </c>
      <c r="J7" s="36" t="s">
        <v>129</v>
      </c>
      <c r="K7" s="40" t="s">
        <v>136</v>
      </c>
      <c r="L7" s="36" t="s">
        <v>127</v>
      </c>
      <c r="M7" s="37" t="s">
        <v>128</v>
      </c>
      <c r="N7" s="36" t="s">
        <v>129</v>
      </c>
      <c r="O7" s="36" t="s">
        <v>131</v>
      </c>
      <c r="P7" s="37" t="s">
        <v>132</v>
      </c>
      <c r="Q7" s="35" t="s">
        <v>133</v>
      </c>
      <c r="R7" s="35" t="s">
        <v>134</v>
      </c>
      <c r="S7" s="35" t="s">
        <v>135</v>
      </c>
      <c r="T7" s="36" t="s">
        <v>129</v>
      </c>
      <c r="U7" s="40" t="s">
        <v>136</v>
      </c>
      <c r="V7" s="36" t="s">
        <v>127</v>
      </c>
      <c r="W7" s="37" t="s">
        <v>128</v>
      </c>
      <c r="X7" s="36" t="s">
        <v>129</v>
      </c>
      <c r="Y7" s="36" t="s">
        <v>131</v>
      </c>
      <c r="Z7" s="37" t="s">
        <v>132</v>
      </c>
      <c r="AA7" s="35" t="s">
        <v>133</v>
      </c>
      <c r="AB7" s="35" t="s">
        <v>134</v>
      </c>
      <c r="AC7" s="35" t="s">
        <v>135</v>
      </c>
      <c r="AD7" s="36" t="s">
        <v>129</v>
      </c>
      <c r="AE7" s="40" t="s">
        <v>136</v>
      </c>
      <c r="AF7" s="36" t="s">
        <v>127</v>
      </c>
      <c r="AG7" s="37" t="s">
        <v>128</v>
      </c>
      <c r="AH7" s="36" t="s">
        <v>129</v>
      </c>
      <c r="AI7" s="36" t="s">
        <v>131</v>
      </c>
      <c r="AJ7" s="37" t="s">
        <v>132</v>
      </c>
      <c r="AK7" s="35" t="s">
        <v>133</v>
      </c>
      <c r="AL7" s="35" t="s">
        <v>134</v>
      </c>
      <c r="AM7" s="35" t="s">
        <v>135</v>
      </c>
      <c r="AN7" s="36" t="s">
        <v>129</v>
      </c>
      <c r="AO7" s="40" t="s">
        <v>136</v>
      </c>
      <c r="AP7" s="36" t="s">
        <v>127</v>
      </c>
      <c r="AQ7" s="37" t="s">
        <v>128</v>
      </c>
      <c r="AR7" s="36" t="s">
        <v>129</v>
      </c>
      <c r="AS7" s="36" t="s">
        <v>131</v>
      </c>
      <c r="AT7" s="37" t="s">
        <v>132</v>
      </c>
      <c r="AU7" s="35" t="s">
        <v>133</v>
      </c>
      <c r="AV7" s="35" t="s">
        <v>134</v>
      </c>
      <c r="AW7" s="35" t="s">
        <v>135</v>
      </c>
      <c r="AX7" s="36" t="s">
        <v>129</v>
      </c>
      <c r="AY7" s="40" t="s">
        <v>136</v>
      </c>
      <c r="AZ7" s="36" t="s">
        <v>127</v>
      </c>
      <c r="BA7" s="37" t="s">
        <v>128</v>
      </c>
      <c r="BB7" s="36" t="s">
        <v>129</v>
      </c>
      <c r="BC7" s="36" t="s">
        <v>131</v>
      </c>
      <c r="BD7" s="37" t="s">
        <v>132</v>
      </c>
      <c r="BE7" s="35" t="s">
        <v>133</v>
      </c>
      <c r="BF7" s="35" t="s">
        <v>134</v>
      </c>
      <c r="BG7" s="35" t="s">
        <v>135</v>
      </c>
      <c r="BH7" s="36" t="s">
        <v>129</v>
      </c>
      <c r="BI7" s="40" t="s">
        <v>136</v>
      </c>
      <c r="BJ7" s="36" t="s">
        <v>127</v>
      </c>
      <c r="BK7" s="37" t="s">
        <v>128</v>
      </c>
      <c r="BL7" s="36" t="s">
        <v>129</v>
      </c>
      <c r="BM7" s="36" t="s">
        <v>131</v>
      </c>
      <c r="BN7" s="37" t="s">
        <v>132</v>
      </c>
      <c r="BO7" s="35" t="s">
        <v>133</v>
      </c>
      <c r="BP7" s="35" t="s">
        <v>134</v>
      </c>
      <c r="BQ7" s="35" t="s">
        <v>135</v>
      </c>
      <c r="BR7" s="36" t="s">
        <v>129</v>
      </c>
      <c r="BS7" s="40" t="s">
        <v>136</v>
      </c>
      <c r="BT7" s="36" t="s">
        <v>127</v>
      </c>
      <c r="BU7" s="37" t="s">
        <v>128</v>
      </c>
      <c r="BV7" s="36" t="s">
        <v>129</v>
      </c>
      <c r="BW7" s="36" t="s">
        <v>131</v>
      </c>
      <c r="BX7" s="37" t="s">
        <v>132</v>
      </c>
      <c r="BY7" s="35" t="s">
        <v>133</v>
      </c>
      <c r="BZ7" s="35" t="s">
        <v>134</v>
      </c>
      <c r="CA7" s="35" t="s">
        <v>135</v>
      </c>
      <c r="CB7" s="36" t="s">
        <v>129</v>
      </c>
      <c r="CC7" s="40" t="s">
        <v>136</v>
      </c>
      <c r="CD7" s="36" t="s">
        <v>127</v>
      </c>
      <c r="CE7" s="37" t="s">
        <v>128</v>
      </c>
      <c r="CF7" s="36" t="s">
        <v>129</v>
      </c>
      <c r="CG7" s="36" t="s">
        <v>131</v>
      </c>
      <c r="CH7" s="37" t="s">
        <v>132</v>
      </c>
      <c r="CI7" s="35" t="s">
        <v>133</v>
      </c>
      <c r="CJ7" s="35" t="s">
        <v>134</v>
      </c>
      <c r="CK7" s="35" t="s">
        <v>135</v>
      </c>
      <c r="CL7" s="36" t="s">
        <v>129</v>
      </c>
      <c r="CM7" s="40" t="s">
        <v>136</v>
      </c>
      <c r="CN7" s="33" t="s">
        <v>127</v>
      </c>
      <c r="CO7" s="80" t="s">
        <v>128</v>
      </c>
      <c r="CP7" s="33" t="s">
        <v>129</v>
      </c>
      <c r="CQ7" s="33" t="s">
        <v>131</v>
      </c>
      <c r="CR7" s="80" t="s">
        <v>132</v>
      </c>
      <c r="CS7" s="82" t="s">
        <v>133</v>
      </c>
      <c r="CT7" s="82" t="s">
        <v>134</v>
      </c>
      <c r="CU7" s="82" t="s">
        <v>135</v>
      </c>
      <c r="CV7" s="33" t="s">
        <v>129</v>
      </c>
      <c r="CW7" s="81" t="s">
        <v>136</v>
      </c>
    </row>
    <row r="8" spans="1:101" s="21" customFormat="1" ht="14.25" thickBot="1">
      <c r="A8" s="23" t="s">
        <v>91</v>
      </c>
      <c r="B8" s="24">
        <f aca="true" t="shared" si="0" ref="B8:AG8">SUM(B9:B33)</f>
        <v>26</v>
      </c>
      <c r="C8" s="24">
        <f t="shared" si="0"/>
        <v>126</v>
      </c>
      <c r="D8" s="24">
        <f t="shared" si="0"/>
        <v>152</v>
      </c>
      <c r="E8" s="24">
        <f t="shared" si="0"/>
        <v>3083</v>
      </c>
      <c r="F8" s="24">
        <f t="shared" si="0"/>
        <v>6328</v>
      </c>
      <c r="G8" s="24">
        <f t="shared" si="0"/>
        <v>14025</v>
      </c>
      <c r="H8" s="24">
        <f t="shared" si="0"/>
        <v>22152</v>
      </c>
      <c r="I8" s="24">
        <f t="shared" si="0"/>
        <v>19165</v>
      </c>
      <c r="J8" s="24">
        <f t="shared" si="0"/>
        <v>64753</v>
      </c>
      <c r="K8" s="24">
        <f t="shared" si="0"/>
        <v>64905</v>
      </c>
      <c r="L8" s="24">
        <f t="shared" si="0"/>
        <v>26</v>
      </c>
      <c r="M8" s="24">
        <f t="shared" si="0"/>
        <v>125</v>
      </c>
      <c r="N8" s="24">
        <f t="shared" si="0"/>
        <v>151</v>
      </c>
      <c r="O8" s="24">
        <f t="shared" si="0"/>
        <v>3064</v>
      </c>
      <c r="P8" s="24">
        <f t="shared" si="0"/>
        <v>6248</v>
      </c>
      <c r="Q8" s="24">
        <f t="shared" si="0"/>
        <v>13799</v>
      </c>
      <c r="R8" s="24">
        <f t="shared" si="0"/>
        <v>21935</v>
      </c>
      <c r="S8" s="24">
        <f t="shared" si="0"/>
        <v>18847</v>
      </c>
      <c r="T8" s="24">
        <f t="shared" si="0"/>
        <v>63893</v>
      </c>
      <c r="U8" s="24">
        <f t="shared" si="0"/>
        <v>64044</v>
      </c>
      <c r="V8" s="24">
        <f t="shared" si="0"/>
        <v>0</v>
      </c>
      <c r="W8" s="24">
        <f t="shared" si="0"/>
        <v>1</v>
      </c>
      <c r="X8" s="24">
        <f t="shared" si="0"/>
        <v>1</v>
      </c>
      <c r="Y8" s="24">
        <f t="shared" si="0"/>
        <v>19</v>
      </c>
      <c r="Z8" s="24">
        <f t="shared" si="0"/>
        <v>80</v>
      </c>
      <c r="AA8" s="24">
        <f t="shared" si="0"/>
        <v>226</v>
      </c>
      <c r="AB8" s="24">
        <f t="shared" si="0"/>
        <v>217</v>
      </c>
      <c r="AC8" s="24">
        <f t="shared" si="0"/>
        <v>318</v>
      </c>
      <c r="AD8" s="24">
        <f t="shared" si="0"/>
        <v>860</v>
      </c>
      <c r="AE8" s="24">
        <f t="shared" si="0"/>
        <v>861</v>
      </c>
      <c r="AF8" s="24">
        <f t="shared" si="0"/>
        <v>19</v>
      </c>
      <c r="AG8" s="24">
        <f t="shared" si="0"/>
        <v>148</v>
      </c>
      <c r="AH8" s="24">
        <f aca="true" t="shared" si="1" ref="AH8:BM8">SUM(AH9:AH33)</f>
        <v>167</v>
      </c>
      <c r="AI8" s="24">
        <f t="shared" si="1"/>
        <v>4422</v>
      </c>
      <c r="AJ8" s="24">
        <f t="shared" si="1"/>
        <v>9114</v>
      </c>
      <c r="AK8" s="24">
        <f t="shared" si="1"/>
        <v>14736</v>
      </c>
      <c r="AL8" s="24">
        <f t="shared" si="1"/>
        <v>16860</v>
      </c>
      <c r="AM8" s="24">
        <f t="shared" si="1"/>
        <v>11433</v>
      </c>
      <c r="AN8" s="24">
        <f t="shared" si="1"/>
        <v>56565</v>
      </c>
      <c r="AO8" s="24">
        <f t="shared" si="1"/>
        <v>56732</v>
      </c>
      <c r="AP8" s="24">
        <f t="shared" si="1"/>
        <v>19</v>
      </c>
      <c r="AQ8" s="24">
        <f t="shared" si="1"/>
        <v>137</v>
      </c>
      <c r="AR8" s="24">
        <f t="shared" si="1"/>
        <v>156</v>
      </c>
      <c r="AS8" s="24">
        <f t="shared" si="1"/>
        <v>4409</v>
      </c>
      <c r="AT8" s="24">
        <f t="shared" si="1"/>
        <v>8999</v>
      </c>
      <c r="AU8" s="24">
        <f t="shared" si="1"/>
        <v>14544</v>
      </c>
      <c r="AV8" s="24">
        <f t="shared" si="1"/>
        <v>16641</v>
      </c>
      <c r="AW8" s="24">
        <f t="shared" si="1"/>
        <v>11200</v>
      </c>
      <c r="AX8" s="24">
        <f t="shared" si="1"/>
        <v>55793</v>
      </c>
      <c r="AY8" s="24">
        <f t="shared" si="1"/>
        <v>55949</v>
      </c>
      <c r="AZ8" s="24">
        <f t="shared" si="1"/>
        <v>0</v>
      </c>
      <c r="BA8" s="24">
        <f t="shared" si="1"/>
        <v>11</v>
      </c>
      <c r="BB8" s="24">
        <f t="shared" si="1"/>
        <v>11</v>
      </c>
      <c r="BC8" s="24">
        <f t="shared" si="1"/>
        <v>13</v>
      </c>
      <c r="BD8" s="24">
        <f t="shared" si="1"/>
        <v>115</v>
      </c>
      <c r="BE8" s="24">
        <f t="shared" si="1"/>
        <v>192</v>
      </c>
      <c r="BF8" s="24">
        <f t="shared" si="1"/>
        <v>219</v>
      </c>
      <c r="BG8" s="24">
        <f t="shared" si="1"/>
        <v>233</v>
      </c>
      <c r="BH8" s="24">
        <f t="shared" si="1"/>
        <v>772</v>
      </c>
      <c r="BI8" s="24">
        <f t="shared" si="1"/>
        <v>783</v>
      </c>
      <c r="BJ8" s="24">
        <f t="shared" si="1"/>
        <v>0</v>
      </c>
      <c r="BK8" s="24">
        <f t="shared" si="1"/>
        <v>17</v>
      </c>
      <c r="BL8" s="24">
        <f t="shared" si="1"/>
        <v>17</v>
      </c>
      <c r="BM8" s="24">
        <f t="shared" si="1"/>
        <v>368</v>
      </c>
      <c r="BN8" s="24">
        <f aca="true" t="shared" si="2" ref="BN8:BS8">SUM(BN9:BN33)</f>
        <v>822</v>
      </c>
      <c r="BO8" s="24">
        <f t="shared" si="2"/>
        <v>2043</v>
      </c>
      <c r="BP8" s="24">
        <f t="shared" si="2"/>
        <v>3999</v>
      </c>
      <c r="BQ8" s="24">
        <f t="shared" si="2"/>
        <v>8021</v>
      </c>
      <c r="BR8" s="24">
        <f t="shared" si="2"/>
        <v>15253</v>
      </c>
      <c r="BS8" s="24">
        <f t="shared" si="2"/>
        <v>15270</v>
      </c>
      <c r="BT8" s="24">
        <f aca="true" t="shared" si="3" ref="BT8:CW8">SUM(BT9:BT33)</f>
        <v>0</v>
      </c>
      <c r="BU8" s="24">
        <f t="shared" si="3"/>
        <v>17</v>
      </c>
      <c r="BV8" s="24">
        <f t="shared" si="3"/>
        <v>17</v>
      </c>
      <c r="BW8" s="24">
        <f t="shared" si="3"/>
        <v>348</v>
      </c>
      <c r="BX8" s="24">
        <f t="shared" si="3"/>
        <v>818</v>
      </c>
      <c r="BY8" s="24">
        <f t="shared" si="3"/>
        <v>1983</v>
      </c>
      <c r="BZ8" s="24">
        <f t="shared" si="3"/>
        <v>3909</v>
      </c>
      <c r="CA8" s="24">
        <f t="shared" si="3"/>
        <v>7674</v>
      </c>
      <c r="CB8" s="24">
        <f t="shared" si="3"/>
        <v>14732</v>
      </c>
      <c r="CC8" s="24">
        <f t="shared" si="3"/>
        <v>14749</v>
      </c>
      <c r="CD8" s="24">
        <f t="shared" si="3"/>
        <v>0</v>
      </c>
      <c r="CE8" s="24">
        <f t="shared" si="3"/>
        <v>0</v>
      </c>
      <c r="CF8" s="24">
        <f t="shared" si="3"/>
        <v>0</v>
      </c>
      <c r="CG8" s="24">
        <f t="shared" si="3"/>
        <v>20</v>
      </c>
      <c r="CH8" s="24">
        <f t="shared" si="3"/>
        <v>4</v>
      </c>
      <c r="CI8" s="24">
        <f t="shared" si="3"/>
        <v>60</v>
      </c>
      <c r="CJ8" s="24">
        <f t="shared" si="3"/>
        <v>90</v>
      </c>
      <c r="CK8" s="24">
        <f t="shared" si="3"/>
        <v>347</v>
      </c>
      <c r="CL8" s="24">
        <f t="shared" si="3"/>
        <v>521</v>
      </c>
      <c r="CM8" s="24">
        <f t="shared" si="3"/>
        <v>521</v>
      </c>
      <c r="CN8" s="24">
        <f t="shared" si="3"/>
        <v>45</v>
      </c>
      <c r="CO8" s="24">
        <f t="shared" si="3"/>
        <v>290</v>
      </c>
      <c r="CP8" s="24">
        <f t="shared" si="3"/>
        <v>335</v>
      </c>
      <c r="CQ8" s="24">
        <f t="shared" si="3"/>
        <v>7851</v>
      </c>
      <c r="CR8" s="24">
        <f t="shared" si="3"/>
        <v>16215</v>
      </c>
      <c r="CS8" s="24">
        <f t="shared" si="3"/>
        <v>30648</v>
      </c>
      <c r="CT8" s="24">
        <f t="shared" si="3"/>
        <v>42787</v>
      </c>
      <c r="CU8" s="24">
        <f t="shared" si="3"/>
        <v>38442</v>
      </c>
      <c r="CV8" s="24">
        <f t="shared" si="3"/>
        <v>135943</v>
      </c>
      <c r="CW8" s="24">
        <f t="shared" si="3"/>
        <v>136278</v>
      </c>
    </row>
    <row r="9" spans="1:101" ht="14.25" thickTop="1">
      <c r="A9" s="25" t="s">
        <v>0</v>
      </c>
      <c r="B9" s="26">
        <v>5</v>
      </c>
      <c r="C9" s="26">
        <v>0</v>
      </c>
      <c r="D9" s="26">
        <v>5</v>
      </c>
      <c r="E9" s="26">
        <v>620</v>
      </c>
      <c r="F9" s="26">
        <v>974</v>
      </c>
      <c r="G9" s="26">
        <v>2133</v>
      </c>
      <c r="H9" s="26">
        <v>3566</v>
      </c>
      <c r="I9" s="26">
        <v>3379</v>
      </c>
      <c r="J9" s="26">
        <v>10672</v>
      </c>
      <c r="K9" s="26">
        <v>10677</v>
      </c>
      <c r="L9" s="26">
        <v>5</v>
      </c>
      <c r="M9" s="26">
        <v>0</v>
      </c>
      <c r="N9" s="26">
        <v>5</v>
      </c>
      <c r="O9" s="26">
        <v>620</v>
      </c>
      <c r="P9" s="26">
        <v>974</v>
      </c>
      <c r="Q9" s="26">
        <v>2088</v>
      </c>
      <c r="R9" s="26">
        <v>3542</v>
      </c>
      <c r="S9" s="26">
        <v>3308</v>
      </c>
      <c r="T9" s="26">
        <v>10532</v>
      </c>
      <c r="U9" s="26">
        <v>10537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45</v>
      </c>
      <c r="AB9" s="26">
        <v>24</v>
      </c>
      <c r="AC9" s="26">
        <v>71</v>
      </c>
      <c r="AD9" s="26">
        <v>140</v>
      </c>
      <c r="AE9" s="26">
        <v>140</v>
      </c>
      <c r="AF9" s="26">
        <v>0</v>
      </c>
      <c r="AG9" s="26">
        <v>10</v>
      </c>
      <c r="AH9" s="26">
        <v>10</v>
      </c>
      <c r="AI9" s="26">
        <v>667</v>
      </c>
      <c r="AJ9" s="26">
        <v>1572</v>
      </c>
      <c r="AK9" s="26">
        <v>2559</v>
      </c>
      <c r="AL9" s="26">
        <v>3025</v>
      </c>
      <c r="AM9" s="26">
        <v>1978</v>
      </c>
      <c r="AN9" s="26">
        <v>9801</v>
      </c>
      <c r="AO9" s="26">
        <v>9811</v>
      </c>
      <c r="AP9" s="26">
        <v>0</v>
      </c>
      <c r="AQ9" s="26">
        <v>10</v>
      </c>
      <c r="AR9" s="26">
        <v>10</v>
      </c>
      <c r="AS9" s="26">
        <v>667</v>
      </c>
      <c r="AT9" s="26">
        <v>1544</v>
      </c>
      <c r="AU9" s="26">
        <v>2526</v>
      </c>
      <c r="AV9" s="26">
        <v>2995</v>
      </c>
      <c r="AW9" s="26">
        <v>1920</v>
      </c>
      <c r="AX9" s="26">
        <v>9652</v>
      </c>
      <c r="AY9" s="26">
        <v>9662</v>
      </c>
      <c r="AZ9" s="26">
        <v>0</v>
      </c>
      <c r="BA9" s="26">
        <v>0</v>
      </c>
      <c r="BB9" s="26">
        <v>0</v>
      </c>
      <c r="BC9" s="26">
        <v>0</v>
      </c>
      <c r="BD9" s="26">
        <v>28</v>
      </c>
      <c r="BE9" s="26">
        <v>33</v>
      </c>
      <c r="BF9" s="26">
        <v>30</v>
      </c>
      <c r="BG9" s="26">
        <v>58</v>
      </c>
      <c r="BH9" s="26">
        <v>149</v>
      </c>
      <c r="BI9" s="26">
        <v>149</v>
      </c>
      <c r="BJ9" s="26">
        <v>0</v>
      </c>
      <c r="BK9" s="26">
        <v>0</v>
      </c>
      <c r="BL9" s="26">
        <v>0</v>
      </c>
      <c r="BM9" s="26">
        <v>82</v>
      </c>
      <c r="BN9" s="26">
        <v>150</v>
      </c>
      <c r="BO9" s="26">
        <v>492</v>
      </c>
      <c r="BP9" s="26">
        <v>783</v>
      </c>
      <c r="BQ9" s="26">
        <v>1923</v>
      </c>
      <c r="BR9" s="26">
        <v>3430</v>
      </c>
      <c r="BS9" s="26">
        <v>3430</v>
      </c>
      <c r="BT9" s="26">
        <v>0</v>
      </c>
      <c r="BU9" s="26">
        <v>0</v>
      </c>
      <c r="BV9" s="26">
        <v>0</v>
      </c>
      <c r="BW9" s="26">
        <v>75</v>
      </c>
      <c r="BX9" s="26">
        <v>150</v>
      </c>
      <c r="BY9" s="26">
        <v>483</v>
      </c>
      <c r="BZ9" s="26">
        <v>770</v>
      </c>
      <c r="CA9" s="26">
        <v>1852</v>
      </c>
      <c r="CB9" s="26">
        <v>3330</v>
      </c>
      <c r="CC9" s="26">
        <v>3330</v>
      </c>
      <c r="CD9" s="26">
        <v>0</v>
      </c>
      <c r="CE9" s="26">
        <v>0</v>
      </c>
      <c r="CF9" s="26">
        <v>0</v>
      </c>
      <c r="CG9" s="26">
        <v>7</v>
      </c>
      <c r="CH9" s="26">
        <v>0</v>
      </c>
      <c r="CI9" s="26">
        <v>9</v>
      </c>
      <c r="CJ9" s="26">
        <v>13</v>
      </c>
      <c r="CK9" s="26">
        <v>71</v>
      </c>
      <c r="CL9" s="26">
        <v>100</v>
      </c>
      <c r="CM9" s="26">
        <v>100</v>
      </c>
      <c r="CN9" s="26">
        <v>5</v>
      </c>
      <c r="CO9" s="26">
        <v>10</v>
      </c>
      <c r="CP9" s="26">
        <v>15</v>
      </c>
      <c r="CQ9" s="26">
        <v>1369</v>
      </c>
      <c r="CR9" s="26">
        <v>2691</v>
      </c>
      <c r="CS9" s="26">
        <v>5158</v>
      </c>
      <c r="CT9" s="26">
        <v>7337</v>
      </c>
      <c r="CU9" s="26">
        <v>7248</v>
      </c>
      <c r="CV9" s="26">
        <v>23803</v>
      </c>
      <c r="CW9" s="26">
        <v>23818</v>
      </c>
    </row>
    <row r="10" spans="1:101" ht="13.5">
      <c r="A10" s="25" t="s">
        <v>1</v>
      </c>
      <c r="B10" s="26">
        <v>7</v>
      </c>
      <c r="C10" s="26">
        <v>25</v>
      </c>
      <c r="D10" s="26">
        <v>32</v>
      </c>
      <c r="E10" s="26">
        <v>720</v>
      </c>
      <c r="F10" s="26">
        <v>1238</v>
      </c>
      <c r="G10" s="26">
        <v>2481</v>
      </c>
      <c r="H10" s="26">
        <v>2516</v>
      </c>
      <c r="I10" s="26">
        <v>2070</v>
      </c>
      <c r="J10" s="26">
        <v>9025</v>
      </c>
      <c r="K10" s="26">
        <v>9057</v>
      </c>
      <c r="L10" s="26">
        <v>7</v>
      </c>
      <c r="M10" s="26">
        <v>25</v>
      </c>
      <c r="N10" s="26">
        <v>32</v>
      </c>
      <c r="O10" s="26">
        <v>720</v>
      </c>
      <c r="P10" s="26">
        <v>1213</v>
      </c>
      <c r="Q10" s="26">
        <v>2453</v>
      </c>
      <c r="R10" s="26">
        <v>2485</v>
      </c>
      <c r="S10" s="26">
        <v>2020</v>
      </c>
      <c r="T10" s="26">
        <v>8891</v>
      </c>
      <c r="U10" s="26">
        <v>8923</v>
      </c>
      <c r="V10" s="26">
        <v>0</v>
      </c>
      <c r="W10" s="26">
        <v>0</v>
      </c>
      <c r="X10" s="26">
        <v>0</v>
      </c>
      <c r="Y10" s="26">
        <v>0</v>
      </c>
      <c r="Z10" s="26">
        <v>25</v>
      </c>
      <c r="AA10" s="26">
        <v>28</v>
      </c>
      <c r="AB10" s="26">
        <v>31</v>
      </c>
      <c r="AC10" s="26">
        <v>50</v>
      </c>
      <c r="AD10" s="26">
        <v>134</v>
      </c>
      <c r="AE10" s="26">
        <v>134</v>
      </c>
      <c r="AF10" s="26">
        <v>2</v>
      </c>
      <c r="AG10" s="26">
        <v>49</v>
      </c>
      <c r="AH10" s="26">
        <v>51</v>
      </c>
      <c r="AI10" s="26">
        <v>937</v>
      </c>
      <c r="AJ10" s="26">
        <v>1620</v>
      </c>
      <c r="AK10" s="26">
        <v>2217</v>
      </c>
      <c r="AL10" s="26">
        <v>1805</v>
      </c>
      <c r="AM10" s="26">
        <v>1261</v>
      </c>
      <c r="AN10" s="26">
        <v>7840</v>
      </c>
      <c r="AO10" s="26">
        <v>7891</v>
      </c>
      <c r="AP10" s="26">
        <v>2</v>
      </c>
      <c r="AQ10" s="26">
        <v>38</v>
      </c>
      <c r="AR10" s="26">
        <v>40</v>
      </c>
      <c r="AS10" s="26">
        <v>935</v>
      </c>
      <c r="AT10" s="26">
        <v>1592</v>
      </c>
      <c r="AU10" s="26">
        <v>2165</v>
      </c>
      <c r="AV10" s="26">
        <v>1800</v>
      </c>
      <c r="AW10" s="26">
        <v>1242</v>
      </c>
      <c r="AX10" s="26">
        <v>7734</v>
      </c>
      <c r="AY10" s="26">
        <v>7774</v>
      </c>
      <c r="AZ10" s="26">
        <v>0</v>
      </c>
      <c r="BA10" s="26">
        <v>11</v>
      </c>
      <c r="BB10" s="26">
        <v>11</v>
      </c>
      <c r="BC10" s="26">
        <v>2</v>
      </c>
      <c r="BD10" s="26">
        <v>28</v>
      </c>
      <c r="BE10" s="26">
        <v>52</v>
      </c>
      <c r="BF10" s="26">
        <v>5</v>
      </c>
      <c r="BG10" s="26">
        <v>19</v>
      </c>
      <c r="BH10" s="26">
        <v>106</v>
      </c>
      <c r="BI10" s="26">
        <v>117</v>
      </c>
      <c r="BJ10" s="26">
        <v>0</v>
      </c>
      <c r="BK10" s="26">
        <v>17</v>
      </c>
      <c r="BL10" s="26">
        <v>17</v>
      </c>
      <c r="BM10" s="26">
        <v>167</v>
      </c>
      <c r="BN10" s="26">
        <v>251</v>
      </c>
      <c r="BO10" s="26">
        <v>354</v>
      </c>
      <c r="BP10" s="26">
        <v>749</v>
      </c>
      <c r="BQ10" s="26">
        <v>1357</v>
      </c>
      <c r="BR10" s="26">
        <v>2878</v>
      </c>
      <c r="BS10" s="26">
        <v>2895</v>
      </c>
      <c r="BT10" s="26">
        <v>0</v>
      </c>
      <c r="BU10" s="26">
        <v>17</v>
      </c>
      <c r="BV10" s="26">
        <v>17</v>
      </c>
      <c r="BW10" s="26">
        <v>154</v>
      </c>
      <c r="BX10" s="26">
        <v>250</v>
      </c>
      <c r="BY10" s="26">
        <v>337</v>
      </c>
      <c r="BZ10" s="26">
        <v>730</v>
      </c>
      <c r="CA10" s="26">
        <v>1285</v>
      </c>
      <c r="CB10" s="26">
        <v>2756</v>
      </c>
      <c r="CC10" s="26">
        <v>2773</v>
      </c>
      <c r="CD10" s="26">
        <v>0</v>
      </c>
      <c r="CE10" s="26">
        <v>0</v>
      </c>
      <c r="CF10" s="26">
        <v>0</v>
      </c>
      <c r="CG10" s="26">
        <v>13</v>
      </c>
      <c r="CH10" s="26">
        <v>1</v>
      </c>
      <c r="CI10" s="26">
        <v>17</v>
      </c>
      <c r="CJ10" s="26">
        <v>19</v>
      </c>
      <c r="CK10" s="26">
        <v>72</v>
      </c>
      <c r="CL10" s="26">
        <v>122</v>
      </c>
      <c r="CM10" s="26">
        <v>122</v>
      </c>
      <c r="CN10" s="26">
        <v>9</v>
      </c>
      <c r="CO10" s="26">
        <v>91</v>
      </c>
      <c r="CP10" s="26">
        <v>100</v>
      </c>
      <c r="CQ10" s="26">
        <v>1811</v>
      </c>
      <c r="CR10" s="26">
        <v>3098</v>
      </c>
      <c r="CS10" s="26">
        <v>5021</v>
      </c>
      <c r="CT10" s="26">
        <v>5031</v>
      </c>
      <c r="CU10" s="26">
        <v>4661</v>
      </c>
      <c r="CV10" s="26">
        <v>19622</v>
      </c>
      <c r="CW10" s="26">
        <v>19722</v>
      </c>
    </row>
    <row r="11" spans="1:101" ht="13.5">
      <c r="A11" s="25" t="s">
        <v>2</v>
      </c>
      <c r="B11" s="26">
        <v>0</v>
      </c>
      <c r="C11" s="26">
        <v>0</v>
      </c>
      <c r="D11" s="26">
        <v>0</v>
      </c>
      <c r="E11" s="26">
        <v>160</v>
      </c>
      <c r="F11" s="26">
        <v>507</v>
      </c>
      <c r="G11" s="26">
        <v>1149</v>
      </c>
      <c r="H11" s="26">
        <v>2119</v>
      </c>
      <c r="I11" s="26">
        <v>1575</v>
      </c>
      <c r="J11" s="26">
        <v>5510</v>
      </c>
      <c r="K11" s="26">
        <v>5510</v>
      </c>
      <c r="L11" s="26">
        <v>0</v>
      </c>
      <c r="M11" s="26">
        <v>0</v>
      </c>
      <c r="N11" s="26">
        <v>0</v>
      </c>
      <c r="O11" s="26">
        <v>160</v>
      </c>
      <c r="P11" s="26">
        <v>507</v>
      </c>
      <c r="Q11" s="26">
        <v>1149</v>
      </c>
      <c r="R11" s="26">
        <v>2119</v>
      </c>
      <c r="S11" s="26">
        <v>1539</v>
      </c>
      <c r="T11" s="26">
        <v>5474</v>
      </c>
      <c r="U11" s="26">
        <v>5474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36</v>
      </c>
      <c r="AD11" s="26">
        <v>36</v>
      </c>
      <c r="AE11" s="26">
        <v>36</v>
      </c>
      <c r="AF11" s="26">
        <v>6</v>
      </c>
      <c r="AG11" s="26">
        <v>0</v>
      </c>
      <c r="AH11" s="26">
        <v>6</v>
      </c>
      <c r="AI11" s="26">
        <v>400</v>
      </c>
      <c r="AJ11" s="26">
        <v>965</v>
      </c>
      <c r="AK11" s="26">
        <v>1165</v>
      </c>
      <c r="AL11" s="26">
        <v>1374</v>
      </c>
      <c r="AM11" s="26">
        <v>595</v>
      </c>
      <c r="AN11" s="26">
        <v>4499</v>
      </c>
      <c r="AO11" s="26">
        <v>4505</v>
      </c>
      <c r="AP11" s="26">
        <v>6</v>
      </c>
      <c r="AQ11" s="26">
        <v>0</v>
      </c>
      <c r="AR11" s="26">
        <v>6</v>
      </c>
      <c r="AS11" s="26">
        <v>396</v>
      </c>
      <c r="AT11" s="26">
        <v>955</v>
      </c>
      <c r="AU11" s="26">
        <v>1155</v>
      </c>
      <c r="AV11" s="26">
        <v>1323</v>
      </c>
      <c r="AW11" s="26">
        <v>575</v>
      </c>
      <c r="AX11" s="26">
        <v>4404</v>
      </c>
      <c r="AY11" s="26">
        <v>4410</v>
      </c>
      <c r="AZ11" s="26">
        <v>0</v>
      </c>
      <c r="BA11" s="26">
        <v>0</v>
      </c>
      <c r="BB11" s="26">
        <v>0</v>
      </c>
      <c r="BC11" s="26">
        <v>4</v>
      </c>
      <c r="BD11" s="26">
        <v>10</v>
      </c>
      <c r="BE11" s="26">
        <v>10</v>
      </c>
      <c r="BF11" s="26">
        <v>51</v>
      </c>
      <c r="BG11" s="26">
        <v>20</v>
      </c>
      <c r="BH11" s="26">
        <v>95</v>
      </c>
      <c r="BI11" s="26">
        <v>95</v>
      </c>
      <c r="BJ11" s="26">
        <v>0</v>
      </c>
      <c r="BK11" s="26">
        <v>0</v>
      </c>
      <c r="BL11" s="26">
        <v>0</v>
      </c>
      <c r="BM11" s="26">
        <v>2</v>
      </c>
      <c r="BN11" s="26">
        <v>21</v>
      </c>
      <c r="BO11" s="26">
        <v>68</v>
      </c>
      <c r="BP11" s="26">
        <v>203</v>
      </c>
      <c r="BQ11" s="26">
        <v>508</v>
      </c>
      <c r="BR11" s="26">
        <v>802</v>
      </c>
      <c r="BS11" s="26">
        <v>802</v>
      </c>
      <c r="BT11" s="26">
        <v>0</v>
      </c>
      <c r="BU11" s="26">
        <v>0</v>
      </c>
      <c r="BV11" s="26">
        <v>0</v>
      </c>
      <c r="BW11" s="26">
        <v>2</v>
      </c>
      <c r="BX11" s="26">
        <v>21</v>
      </c>
      <c r="BY11" s="26">
        <v>51</v>
      </c>
      <c r="BZ11" s="26">
        <v>190</v>
      </c>
      <c r="CA11" s="26">
        <v>469</v>
      </c>
      <c r="CB11" s="26">
        <v>733</v>
      </c>
      <c r="CC11" s="26">
        <v>733</v>
      </c>
      <c r="CD11" s="26">
        <v>0</v>
      </c>
      <c r="CE11" s="26">
        <v>0</v>
      </c>
      <c r="CF11" s="26">
        <v>0</v>
      </c>
      <c r="CG11" s="26">
        <v>0</v>
      </c>
      <c r="CH11" s="26">
        <v>0</v>
      </c>
      <c r="CI11" s="26">
        <v>17</v>
      </c>
      <c r="CJ11" s="26">
        <v>13</v>
      </c>
      <c r="CK11" s="26">
        <v>39</v>
      </c>
      <c r="CL11" s="26">
        <v>69</v>
      </c>
      <c r="CM11" s="26">
        <v>69</v>
      </c>
      <c r="CN11" s="26">
        <v>6</v>
      </c>
      <c r="CO11" s="26">
        <v>0</v>
      </c>
      <c r="CP11" s="26">
        <v>6</v>
      </c>
      <c r="CQ11" s="26">
        <v>560</v>
      </c>
      <c r="CR11" s="26">
        <v>1485</v>
      </c>
      <c r="CS11" s="26">
        <v>2367</v>
      </c>
      <c r="CT11" s="26">
        <v>3664</v>
      </c>
      <c r="CU11" s="26">
        <v>2656</v>
      </c>
      <c r="CV11" s="26">
        <v>10732</v>
      </c>
      <c r="CW11" s="26">
        <v>10738</v>
      </c>
    </row>
    <row r="12" spans="1:101" ht="13.5">
      <c r="A12" s="25" t="s">
        <v>3</v>
      </c>
      <c r="B12" s="26">
        <v>4</v>
      </c>
      <c r="C12" s="26">
        <v>6</v>
      </c>
      <c r="D12" s="26">
        <v>10</v>
      </c>
      <c r="E12" s="26">
        <v>115</v>
      </c>
      <c r="F12" s="26">
        <v>310</v>
      </c>
      <c r="G12" s="26">
        <v>1144</v>
      </c>
      <c r="H12" s="26">
        <v>1869</v>
      </c>
      <c r="I12" s="26">
        <v>1674</v>
      </c>
      <c r="J12" s="26">
        <v>5112</v>
      </c>
      <c r="K12" s="26">
        <v>5122</v>
      </c>
      <c r="L12" s="26">
        <v>4</v>
      </c>
      <c r="M12" s="26">
        <v>6</v>
      </c>
      <c r="N12" s="26">
        <v>10</v>
      </c>
      <c r="O12" s="26">
        <v>115</v>
      </c>
      <c r="P12" s="26">
        <v>301</v>
      </c>
      <c r="Q12" s="26">
        <v>1134</v>
      </c>
      <c r="R12" s="26">
        <v>1858</v>
      </c>
      <c r="S12" s="26">
        <v>1667</v>
      </c>
      <c r="T12" s="26">
        <v>5075</v>
      </c>
      <c r="U12" s="26">
        <v>5085</v>
      </c>
      <c r="V12" s="26">
        <v>0</v>
      </c>
      <c r="W12" s="26">
        <v>0</v>
      </c>
      <c r="X12" s="26">
        <v>0</v>
      </c>
      <c r="Y12" s="26">
        <v>0</v>
      </c>
      <c r="Z12" s="26">
        <v>9</v>
      </c>
      <c r="AA12" s="26">
        <v>10</v>
      </c>
      <c r="AB12" s="26">
        <v>11</v>
      </c>
      <c r="AC12" s="26">
        <v>7</v>
      </c>
      <c r="AD12" s="26">
        <v>37</v>
      </c>
      <c r="AE12" s="26">
        <v>37</v>
      </c>
      <c r="AF12" s="26">
        <v>8</v>
      </c>
      <c r="AG12" s="26">
        <v>6</v>
      </c>
      <c r="AH12" s="26">
        <v>14</v>
      </c>
      <c r="AI12" s="26">
        <v>190</v>
      </c>
      <c r="AJ12" s="26">
        <v>737</v>
      </c>
      <c r="AK12" s="26">
        <v>1315</v>
      </c>
      <c r="AL12" s="26">
        <v>1806</v>
      </c>
      <c r="AM12" s="26">
        <v>1389</v>
      </c>
      <c r="AN12" s="26">
        <v>5437</v>
      </c>
      <c r="AO12" s="26">
        <v>5451</v>
      </c>
      <c r="AP12" s="26">
        <v>8</v>
      </c>
      <c r="AQ12" s="26">
        <v>6</v>
      </c>
      <c r="AR12" s="26">
        <v>14</v>
      </c>
      <c r="AS12" s="26">
        <v>190</v>
      </c>
      <c r="AT12" s="26">
        <v>736</v>
      </c>
      <c r="AU12" s="26">
        <v>1309</v>
      </c>
      <c r="AV12" s="26">
        <v>1779</v>
      </c>
      <c r="AW12" s="26">
        <v>1378</v>
      </c>
      <c r="AX12" s="26">
        <v>5392</v>
      </c>
      <c r="AY12" s="26">
        <v>5406</v>
      </c>
      <c r="AZ12" s="26">
        <v>0</v>
      </c>
      <c r="BA12" s="26">
        <v>0</v>
      </c>
      <c r="BB12" s="26">
        <v>0</v>
      </c>
      <c r="BC12" s="26">
        <v>0</v>
      </c>
      <c r="BD12" s="26">
        <v>1</v>
      </c>
      <c r="BE12" s="26">
        <v>6</v>
      </c>
      <c r="BF12" s="26">
        <v>27</v>
      </c>
      <c r="BG12" s="26">
        <v>11</v>
      </c>
      <c r="BH12" s="26">
        <v>45</v>
      </c>
      <c r="BI12" s="26">
        <v>45</v>
      </c>
      <c r="BJ12" s="26">
        <v>0</v>
      </c>
      <c r="BK12" s="26">
        <v>0</v>
      </c>
      <c r="BL12" s="26">
        <v>0</v>
      </c>
      <c r="BM12" s="26">
        <v>13</v>
      </c>
      <c r="BN12" s="26">
        <v>83</v>
      </c>
      <c r="BO12" s="26">
        <v>220</v>
      </c>
      <c r="BP12" s="26">
        <v>427</v>
      </c>
      <c r="BQ12" s="26">
        <v>927</v>
      </c>
      <c r="BR12" s="26">
        <v>1670</v>
      </c>
      <c r="BS12" s="26">
        <v>1670</v>
      </c>
      <c r="BT12" s="26">
        <v>0</v>
      </c>
      <c r="BU12" s="26">
        <v>0</v>
      </c>
      <c r="BV12" s="26">
        <v>0</v>
      </c>
      <c r="BW12" s="26">
        <v>13</v>
      </c>
      <c r="BX12" s="26">
        <v>83</v>
      </c>
      <c r="BY12" s="26">
        <v>220</v>
      </c>
      <c r="BZ12" s="26">
        <v>416</v>
      </c>
      <c r="CA12" s="26">
        <v>912</v>
      </c>
      <c r="CB12" s="26">
        <v>1644</v>
      </c>
      <c r="CC12" s="26">
        <v>1644</v>
      </c>
      <c r="CD12" s="26">
        <v>0</v>
      </c>
      <c r="CE12" s="26">
        <v>0</v>
      </c>
      <c r="CF12" s="26">
        <v>0</v>
      </c>
      <c r="CG12" s="26">
        <v>0</v>
      </c>
      <c r="CH12" s="26">
        <v>0</v>
      </c>
      <c r="CI12" s="26">
        <v>0</v>
      </c>
      <c r="CJ12" s="26">
        <v>11</v>
      </c>
      <c r="CK12" s="26">
        <v>15</v>
      </c>
      <c r="CL12" s="26">
        <v>26</v>
      </c>
      <c r="CM12" s="26">
        <v>26</v>
      </c>
      <c r="CN12" s="26">
        <v>12</v>
      </c>
      <c r="CO12" s="26">
        <v>12</v>
      </c>
      <c r="CP12" s="26">
        <v>24</v>
      </c>
      <c r="CQ12" s="26">
        <v>318</v>
      </c>
      <c r="CR12" s="26">
        <v>1127</v>
      </c>
      <c r="CS12" s="26">
        <v>2672</v>
      </c>
      <c r="CT12" s="26">
        <v>4083</v>
      </c>
      <c r="CU12" s="26">
        <v>3974</v>
      </c>
      <c r="CV12" s="26">
        <v>12174</v>
      </c>
      <c r="CW12" s="26">
        <v>12198</v>
      </c>
    </row>
    <row r="13" spans="1:101" ht="13.5">
      <c r="A13" s="25" t="s">
        <v>4</v>
      </c>
      <c r="B13" s="26">
        <v>0</v>
      </c>
      <c r="C13" s="26">
        <v>30</v>
      </c>
      <c r="D13" s="26">
        <v>30</v>
      </c>
      <c r="E13" s="26">
        <v>170</v>
      </c>
      <c r="F13" s="26">
        <v>235</v>
      </c>
      <c r="G13" s="26">
        <v>696</v>
      </c>
      <c r="H13" s="26">
        <v>945</v>
      </c>
      <c r="I13" s="26">
        <v>601</v>
      </c>
      <c r="J13" s="26">
        <v>2647</v>
      </c>
      <c r="K13" s="26">
        <v>2677</v>
      </c>
      <c r="L13" s="26">
        <v>0</v>
      </c>
      <c r="M13" s="26">
        <v>30</v>
      </c>
      <c r="N13" s="26">
        <v>30</v>
      </c>
      <c r="O13" s="26">
        <v>170</v>
      </c>
      <c r="P13" s="26">
        <v>224</v>
      </c>
      <c r="Q13" s="26">
        <v>674</v>
      </c>
      <c r="R13" s="26">
        <v>922</v>
      </c>
      <c r="S13" s="26">
        <v>585</v>
      </c>
      <c r="T13" s="26">
        <v>2575</v>
      </c>
      <c r="U13" s="26">
        <v>2605</v>
      </c>
      <c r="V13" s="26">
        <v>0</v>
      </c>
      <c r="W13" s="26">
        <v>0</v>
      </c>
      <c r="X13" s="26">
        <v>0</v>
      </c>
      <c r="Y13" s="26">
        <v>0</v>
      </c>
      <c r="Z13" s="26">
        <v>11</v>
      </c>
      <c r="AA13" s="26">
        <v>22</v>
      </c>
      <c r="AB13" s="26">
        <v>23</v>
      </c>
      <c r="AC13" s="26">
        <v>16</v>
      </c>
      <c r="AD13" s="26">
        <v>72</v>
      </c>
      <c r="AE13" s="26">
        <v>72</v>
      </c>
      <c r="AF13" s="26">
        <v>3</v>
      </c>
      <c r="AG13" s="26">
        <v>23</v>
      </c>
      <c r="AH13" s="26">
        <v>26</v>
      </c>
      <c r="AI13" s="26">
        <v>241</v>
      </c>
      <c r="AJ13" s="26">
        <v>463</v>
      </c>
      <c r="AK13" s="26">
        <v>916</v>
      </c>
      <c r="AL13" s="26">
        <v>1239</v>
      </c>
      <c r="AM13" s="26">
        <v>742</v>
      </c>
      <c r="AN13" s="26">
        <v>3601</v>
      </c>
      <c r="AO13" s="26">
        <v>3627</v>
      </c>
      <c r="AP13" s="26">
        <v>3</v>
      </c>
      <c r="AQ13" s="26">
        <v>23</v>
      </c>
      <c r="AR13" s="26">
        <v>26</v>
      </c>
      <c r="AS13" s="26">
        <v>234</v>
      </c>
      <c r="AT13" s="26">
        <v>453</v>
      </c>
      <c r="AU13" s="26">
        <v>884</v>
      </c>
      <c r="AV13" s="26">
        <v>1194</v>
      </c>
      <c r="AW13" s="26">
        <v>723</v>
      </c>
      <c r="AX13" s="26">
        <v>3488</v>
      </c>
      <c r="AY13" s="26">
        <v>3514</v>
      </c>
      <c r="AZ13" s="26">
        <v>0</v>
      </c>
      <c r="BA13" s="26">
        <v>0</v>
      </c>
      <c r="BB13" s="26">
        <v>0</v>
      </c>
      <c r="BC13" s="26">
        <v>7</v>
      </c>
      <c r="BD13" s="26">
        <v>10</v>
      </c>
      <c r="BE13" s="26">
        <v>32</v>
      </c>
      <c r="BF13" s="26">
        <v>45</v>
      </c>
      <c r="BG13" s="26">
        <v>19</v>
      </c>
      <c r="BH13" s="26">
        <v>113</v>
      </c>
      <c r="BI13" s="26">
        <v>113</v>
      </c>
      <c r="BJ13" s="26">
        <v>0</v>
      </c>
      <c r="BK13" s="26">
        <v>0</v>
      </c>
      <c r="BL13" s="26">
        <v>0</v>
      </c>
      <c r="BM13" s="26">
        <v>8</v>
      </c>
      <c r="BN13" s="26">
        <v>18</v>
      </c>
      <c r="BO13" s="26">
        <v>77</v>
      </c>
      <c r="BP13" s="26">
        <v>290</v>
      </c>
      <c r="BQ13" s="26">
        <v>480</v>
      </c>
      <c r="BR13" s="26">
        <v>873</v>
      </c>
      <c r="BS13" s="26">
        <v>873</v>
      </c>
      <c r="BT13" s="26">
        <v>0</v>
      </c>
      <c r="BU13" s="26">
        <v>0</v>
      </c>
      <c r="BV13" s="26">
        <v>0</v>
      </c>
      <c r="BW13" s="26">
        <v>8</v>
      </c>
      <c r="BX13" s="26">
        <v>18</v>
      </c>
      <c r="BY13" s="26">
        <v>77</v>
      </c>
      <c r="BZ13" s="26">
        <v>290</v>
      </c>
      <c r="CA13" s="26">
        <v>441</v>
      </c>
      <c r="CB13" s="26">
        <v>834</v>
      </c>
      <c r="CC13" s="26">
        <v>834</v>
      </c>
      <c r="CD13" s="26">
        <v>0</v>
      </c>
      <c r="CE13" s="26">
        <v>0</v>
      </c>
      <c r="CF13" s="26">
        <v>0</v>
      </c>
      <c r="CG13" s="26">
        <v>0</v>
      </c>
      <c r="CH13" s="26">
        <v>0</v>
      </c>
      <c r="CI13" s="26">
        <v>0</v>
      </c>
      <c r="CJ13" s="26">
        <v>0</v>
      </c>
      <c r="CK13" s="26">
        <v>39</v>
      </c>
      <c r="CL13" s="26">
        <v>39</v>
      </c>
      <c r="CM13" s="26">
        <v>39</v>
      </c>
      <c r="CN13" s="26">
        <v>3</v>
      </c>
      <c r="CO13" s="26">
        <v>53</v>
      </c>
      <c r="CP13" s="26">
        <v>56</v>
      </c>
      <c r="CQ13" s="26">
        <v>418</v>
      </c>
      <c r="CR13" s="26">
        <v>713</v>
      </c>
      <c r="CS13" s="26">
        <v>1688</v>
      </c>
      <c r="CT13" s="26">
        <v>2468</v>
      </c>
      <c r="CU13" s="26">
        <v>1818</v>
      </c>
      <c r="CV13" s="26">
        <v>7105</v>
      </c>
      <c r="CW13" s="26">
        <v>7161</v>
      </c>
    </row>
    <row r="14" spans="1:101" ht="13.5">
      <c r="A14" s="25" t="s">
        <v>5</v>
      </c>
      <c r="B14" s="26">
        <v>0</v>
      </c>
      <c r="C14" s="26">
        <v>7</v>
      </c>
      <c r="D14" s="26">
        <v>7</v>
      </c>
      <c r="E14" s="26">
        <v>251</v>
      </c>
      <c r="F14" s="26">
        <v>376</v>
      </c>
      <c r="G14" s="26">
        <v>462</v>
      </c>
      <c r="H14" s="26">
        <v>1042</v>
      </c>
      <c r="I14" s="26">
        <v>892</v>
      </c>
      <c r="J14" s="26">
        <v>3023</v>
      </c>
      <c r="K14" s="26">
        <v>3030</v>
      </c>
      <c r="L14" s="26">
        <v>0</v>
      </c>
      <c r="M14" s="26">
        <v>6</v>
      </c>
      <c r="N14" s="26">
        <v>6</v>
      </c>
      <c r="O14" s="26">
        <v>240</v>
      </c>
      <c r="P14" s="26">
        <v>376</v>
      </c>
      <c r="Q14" s="26">
        <v>451</v>
      </c>
      <c r="R14" s="26">
        <v>1031</v>
      </c>
      <c r="S14" s="26">
        <v>879</v>
      </c>
      <c r="T14" s="26">
        <v>2977</v>
      </c>
      <c r="U14" s="26">
        <v>2983</v>
      </c>
      <c r="V14" s="26">
        <v>0</v>
      </c>
      <c r="W14" s="26">
        <v>1</v>
      </c>
      <c r="X14" s="26">
        <v>1</v>
      </c>
      <c r="Y14" s="26">
        <v>11</v>
      </c>
      <c r="Z14" s="26">
        <v>0</v>
      </c>
      <c r="AA14" s="26">
        <v>11</v>
      </c>
      <c r="AB14" s="26">
        <v>11</v>
      </c>
      <c r="AC14" s="26">
        <v>13</v>
      </c>
      <c r="AD14" s="26">
        <v>46</v>
      </c>
      <c r="AE14" s="26">
        <v>47</v>
      </c>
      <c r="AF14" s="26">
        <v>0</v>
      </c>
      <c r="AG14" s="26">
        <v>0</v>
      </c>
      <c r="AH14" s="26">
        <v>0</v>
      </c>
      <c r="AI14" s="26">
        <v>246</v>
      </c>
      <c r="AJ14" s="26">
        <v>368</v>
      </c>
      <c r="AK14" s="26">
        <v>621</v>
      </c>
      <c r="AL14" s="26">
        <v>632</v>
      </c>
      <c r="AM14" s="26">
        <v>321</v>
      </c>
      <c r="AN14" s="26">
        <v>2188</v>
      </c>
      <c r="AO14" s="26">
        <v>2188</v>
      </c>
      <c r="AP14" s="26">
        <v>0</v>
      </c>
      <c r="AQ14" s="26">
        <v>0</v>
      </c>
      <c r="AR14" s="26">
        <v>0</v>
      </c>
      <c r="AS14" s="26">
        <v>246</v>
      </c>
      <c r="AT14" s="26">
        <v>368</v>
      </c>
      <c r="AU14" s="26">
        <v>615</v>
      </c>
      <c r="AV14" s="26">
        <v>631</v>
      </c>
      <c r="AW14" s="26">
        <v>307</v>
      </c>
      <c r="AX14" s="26">
        <v>2167</v>
      </c>
      <c r="AY14" s="26">
        <v>2167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26">
        <v>6</v>
      </c>
      <c r="BF14" s="26">
        <v>1</v>
      </c>
      <c r="BG14" s="26">
        <v>14</v>
      </c>
      <c r="BH14" s="26">
        <v>21</v>
      </c>
      <c r="BI14" s="26">
        <v>21</v>
      </c>
      <c r="BJ14" s="26">
        <v>0</v>
      </c>
      <c r="BK14" s="26">
        <v>0</v>
      </c>
      <c r="BL14" s="26">
        <v>0</v>
      </c>
      <c r="BM14" s="26">
        <v>3</v>
      </c>
      <c r="BN14" s="26">
        <v>9</v>
      </c>
      <c r="BO14" s="26">
        <v>28</v>
      </c>
      <c r="BP14" s="26">
        <v>113</v>
      </c>
      <c r="BQ14" s="26">
        <v>301</v>
      </c>
      <c r="BR14" s="26">
        <v>454</v>
      </c>
      <c r="BS14" s="26">
        <v>454</v>
      </c>
      <c r="BT14" s="26">
        <v>0</v>
      </c>
      <c r="BU14" s="26">
        <v>0</v>
      </c>
      <c r="BV14" s="26">
        <v>0</v>
      </c>
      <c r="BW14" s="26">
        <v>3</v>
      </c>
      <c r="BX14" s="26">
        <v>9</v>
      </c>
      <c r="BY14" s="26">
        <v>28</v>
      </c>
      <c r="BZ14" s="26">
        <v>113</v>
      </c>
      <c r="CA14" s="26">
        <v>297</v>
      </c>
      <c r="CB14" s="26">
        <v>450</v>
      </c>
      <c r="CC14" s="26">
        <v>450</v>
      </c>
      <c r="CD14" s="26">
        <v>0</v>
      </c>
      <c r="CE14" s="26">
        <v>0</v>
      </c>
      <c r="CF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4</v>
      </c>
      <c r="CL14" s="26">
        <v>4</v>
      </c>
      <c r="CM14" s="26">
        <v>4</v>
      </c>
      <c r="CN14" s="26">
        <v>0</v>
      </c>
      <c r="CO14" s="26">
        <v>6</v>
      </c>
      <c r="CP14" s="26">
        <v>6</v>
      </c>
      <c r="CQ14" s="26">
        <v>500</v>
      </c>
      <c r="CR14" s="26">
        <v>753</v>
      </c>
      <c r="CS14" s="26">
        <v>1107</v>
      </c>
      <c r="CT14" s="26">
        <v>1774</v>
      </c>
      <c r="CU14" s="26">
        <v>1505</v>
      </c>
      <c r="CV14" s="26">
        <v>5639</v>
      </c>
      <c r="CW14" s="26">
        <v>5645</v>
      </c>
    </row>
    <row r="15" spans="1:101" ht="13.5">
      <c r="A15" s="25" t="s">
        <v>6</v>
      </c>
      <c r="B15" s="26">
        <v>0</v>
      </c>
      <c r="C15" s="26">
        <v>0</v>
      </c>
      <c r="D15" s="26">
        <v>0</v>
      </c>
      <c r="E15" s="26">
        <v>33</v>
      </c>
      <c r="F15" s="26">
        <v>43</v>
      </c>
      <c r="G15" s="26">
        <v>193</v>
      </c>
      <c r="H15" s="26">
        <v>396</v>
      </c>
      <c r="I15" s="26">
        <v>360</v>
      </c>
      <c r="J15" s="26">
        <v>1025</v>
      </c>
      <c r="K15" s="26">
        <v>1025</v>
      </c>
      <c r="L15" s="26">
        <v>0</v>
      </c>
      <c r="M15" s="26">
        <v>0</v>
      </c>
      <c r="N15" s="26">
        <v>0</v>
      </c>
      <c r="O15" s="26">
        <v>33</v>
      </c>
      <c r="P15" s="26">
        <v>43</v>
      </c>
      <c r="Q15" s="26">
        <v>182</v>
      </c>
      <c r="R15" s="26">
        <v>374</v>
      </c>
      <c r="S15" s="26">
        <v>360</v>
      </c>
      <c r="T15" s="26">
        <v>992</v>
      </c>
      <c r="U15" s="26">
        <v>992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11</v>
      </c>
      <c r="AB15" s="26">
        <v>22</v>
      </c>
      <c r="AC15" s="26">
        <v>0</v>
      </c>
      <c r="AD15" s="26">
        <v>33</v>
      </c>
      <c r="AE15" s="26">
        <v>33</v>
      </c>
      <c r="AF15" s="26">
        <v>0</v>
      </c>
      <c r="AG15" s="26">
        <v>0</v>
      </c>
      <c r="AH15" s="26">
        <v>0</v>
      </c>
      <c r="AI15" s="26">
        <v>72</v>
      </c>
      <c r="AJ15" s="26">
        <v>194</v>
      </c>
      <c r="AK15" s="26">
        <v>327</v>
      </c>
      <c r="AL15" s="26">
        <v>254</v>
      </c>
      <c r="AM15" s="26">
        <v>96</v>
      </c>
      <c r="AN15" s="26">
        <v>943</v>
      </c>
      <c r="AO15" s="26">
        <v>943</v>
      </c>
      <c r="AP15" s="26">
        <v>0</v>
      </c>
      <c r="AQ15" s="26">
        <v>0</v>
      </c>
      <c r="AR15" s="26">
        <v>0</v>
      </c>
      <c r="AS15" s="26">
        <v>72</v>
      </c>
      <c r="AT15" s="26">
        <v>191</v>
      </c>
      <c r="AU15" s="26">
        <v>326</v>
      </c>
      <c r="AV15" s="26">
        <v>254</v>
      </c>
      <c r="AW15" s="26">
        <v>96</v>
      </c>
      <c r="AX15" s="26">
        <v>939</v>
      </c>
      <c r="AY15" s="26">
        <v>939</v>
      </c>
      <c r="AZ15" s="26">
        <v>0</v>
      </c>
      <c r="BA15" s="26">
        <v>0</v>
      </c>
      <c r="BB15" s="26">
        <v>0</v>
      </c>
      <c r="BC15" s="26">
        <v>0</v>
      </c>
      <c r="BD15" s="26">
        <v>3</v>
      </c>
      <c r="BE15" s="26">
        <v>1</v>
      </c>
      <c r="BF15" s="26">
        <v>0</v>
      </c>
      <c r="BG15" s="26">
        <v>0</v>
      </c>
      <c r="BH15" s="26">
        <v>4</v>
      </c>
      <c r="BI15" s="26">
        <v>4</v>
      </c>
      <c r="BJ15" s="26">
        <v>0</v>
      </c>
      <c r="BK15" s="26">
        <v>0</v>
      </c>
      <c r="BL15" s="26">
        <v>0</v>
      </c>
      <c r="BM15" s="26">
        <v>1</v>
      </c>
      <c r="BN15" s="26">
        <v>2</v>
      </c>
      <c r="BO15" s="26">
        <v>2</v>
      </c>
      <c r="BP15" s="26">
        <v>4</v>
      </c>
      <c r="BQ15" s="26">
        <v>56</v>
      </c>
      <c r="BR15" s="26">
        <v>65</v>
      </c>
      <c r="BS15" s="26">
        <v>65</v>
      </c>
      <c r="BT15" s="26">
        <v>0</v>
      </c>
      <c r="BU15" s="26">
        <v>0</v>
      </c>
      <c r="BV15" s="26">
        <v>0</v>
      </c>
      <c r="BW15" s="26">
        <v>1</v>
      </c>
      <c r="BX15" s="26">
        <v>2</v>
      </c>
      <c r="BY15" s="26">
        <v>2</v>
      </c>
      <c r="BZ15" s="26">
        <v>4</v>
      </c>
      <c r="CA15" s="26">
        <v>55</v>
      </c>
      <c r="CB15" s="26">
        <v>64</v>
      </c>
      <c r="CC15" s="26">
        <v>64</v>
      </c>
      <c r="CD15" s="26">
        <v>0</v>
      </c>
      <c r="CE15" s="26">
        <v>0</v>
      </c>
      <c r="CF15" s="26"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1</v>
      </c>
      <c r="CL15" s="26">
        <v>1</v>
      </c>
      <c r="CM15" s="26">
        <v>1</v>
      </c>
      <c r="CN15" s="26">
        <v>0</v>
      </c>
      <c r="CO15" s="26">
        <v>0</v>
      </c>
      <c r="CP15" s="26">
        <v>0</v>
      </c>
      <c r="CQ15" s="26">
        <v>106</v>
      </c>
      <c r="CR15" s="26">
        <v>238</v>
      </c>
      <c r="CS15" s="26">
        <v>518</v>
      </c>
      <c r="CT15" s="26">
        <v>652</v>
      </c>
      <c r="CU15" s="26">
        <v>507</v>
      </c>
      <c r="CV15" s="26">
        <v>2021</v>
      </c>
      <c r="CW15" s="26">
        <v>2021</v>
      </c>
    </row>
    <row r="16" spans="1:101" ht="13.5">
      <c r="A16" s="25" t="s">
        <v>7</v>
      </c>
      <c r="B16" s="26">
        <v>9</v>
      </c>
      <c r="C16" s="26">
        <v>8</v>
      </c>
      <c r="D16" s="26">
        <v>17</v>
      </c>
      <c r="E16" s="26">
        <v>27</v>
      </c>
      <c r="F16" s="26">
        <v>119</v>
      </c>
      <c r="G16" s="26">
        <v>239</v>
      </c>
      <c r="H16" s="26">
        <v>406</v>
      </c>
      <c r="I16" s="26">
        <v>356</v>
      </c>
      <c r="J16" s="26">
        <v>1147</v>
      </c>
      <c r="K16" s="26">
        <v>1164</v>
      </c>
      <c r="L16" s="26">
        <v>9</v>
      </c>
      <c r="M16" s="26">
        <v>8</v>
      </c>
      <c r="N16" s="26">
        <v>17</v>
      </c>
      <c r="O16" s="26">
        <v>27</v>
      </c>
      <c r="P16" s="26">
        <v>119</v>
      </c>
      <c r="Q16" s="26">
        <v>234</v>
      </c>
      <c r="R16" s="26">
        <v>400</v>
      </c>
      <c r="S16" s="26">
        <v>356</v>
      </c>
      <c r="T16" s="26">
        <v>1136</v>
      </c>
      <c r="U16" s="26">
        <v>1153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5</v>
      </c>
      <c r="AB16" s="26">
        <v>6</v>
      </c>
      <c r="AC16" s="26">
        <v>0</v>
      </c>
      <c r="AD16" s="26">
        <v>11</v>
      </c>
      <c r="AE16" s="26">
        <v>11</v>
      </c>
      <c r="AF16" s="26">
        <v>0</v>
      </c>
      <c r="AG16" s="26">
        <v>0</v>
      </c>
      <c r="AH16" s="26">
        <v>0</v>
      </c>
      <c r="AI16" s="26">
        <v>48</v>
      </c>
      <c r="AJ16" s="26">
        <v>108</v>
      </c>
      <c r="AK16" s="26">
        <v>310</v>
      </c>
      <c r="AL16" s="26">
        <v>434</v>
      </c>
      <c r="AM16" s="26">
        <v>448</v>
      </c>
      <c r="AN16" s="26">
        <v>1348</v>
      </c>
      <c r="AO16" s="26">
        <v>1348</v>
      </c>
      <c r="AP16" s="26">
        <v>0</v>
      </c>
      <c r="AQ16" s="26">
        <v>0</v>
      </c>
      <c r="AR16" s="26">
        <v>0</v>
      </c>
      <c r="AS16" s="26">
        <v>48</v>
      </c>
      <c r="AT16" s="26">
        <v>108</v>
      </c>
      <c r="AU16" s="26">
        <v>310</v>
      </c>
      <c r="AV16" s="26">
        <v>421</v>
      </c>
      <c r="AW16" s="26">
        <v>441</v>
      </c>
      <c r="AX16" s="26">
        <v>1328</v>
      </c>
      <c r="AY16" s="26">
        <v>1328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13</v>
      </c>
      <c r="BG16" s="26">
        <v>7</v>
      </c>
      <c r="BH16" s="26">
        <v>20</v>
      </c>
      <c r="BI16" s="26">
        <v>20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6">
        <v>11</v>
      </c>
      <c r="BP16" s="26">
        <v>13</v>
      </c>
      <c r="BQ16" s="26">
        <v>27</v>
      </c>
      <c r="BR16" s="26">
        <v>51</v>
      </c>
      <c r="BS16" s="26">
        <v>51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>
        <v>11</v>
      </c>
      <c r="BZ16" s="26">
        <v>13</v>
      </c>
      <c r="CA16" s="26">
        <v>22</v>
      </c>
      <c r="CB16" s="26">
        <v>46</v>
      </c>
      <c r="CC16" s="26">
        <v>46</v>
      </c>
      <c r="CD16" s="26">
        <v>0</v>
      </c>
      <c r="CE16" s="26">
        <v>0</v>
      </c>
      <c r="CF16" s="26">
        <v>0</v>
      </c>
      <c r="CG16" s="26">
        <v>0</v>
      </c>
      <c r="CH16" s="26">
        <v>0</v>
      </c>
      <c r="CI16" s="26">
        <v>0</v>
      </c>
      <c r="CJ16" s="26">
        <v>0</v>
      </c>
      <c r="CK16" s="26">
        <v>5</v>
      </c>
      <c r="CL16" s="26">
        <v>5</v>
      </c>
      <c r="CM16" s="26">
        <v>5</v>
      </c>
      <c r="CN16" s="26">
        <v>9</v>
      </c>
      <c r="CO16" s="26">
        <v>8</v>
      </c>
      <c r="CP16" s="26">
        <v>17</v>
      </c>
      <c r="CQ16" s="26">
        <v>75</v>
      </c>
      <c r="CR16" s="26">
        <v>227</v>
      </c>
      <c r="CS16" s="26">
        <v>560</v>
      </c>
      <c r="CT16" s="26">
        <v>852</v>
      </c>
      <c r="CU16" s="26">
        <v>830</v>
      </c>
      <c r="CV16" s="26">
        <v>2544</v>
      </c>
      <c r="CW16" s="26">
        <v>2561</v>
      </c>
    </row>
    <row r="17" spans="1:101" ht="13.5">
      <c r="A17" s="25" t="s">
        <v>8</v>
      </c>
      <c r="B17" s="26">
        <v>0</v>
      </c>
      <c r="C17" s="26">
        <v>0</v>
      </c>
      <c r="D17" s="26">
        <v>0</v>
      </c>
      <c r="E17" s="26">
        <v>84</v>
      </c>
      <c r="F17" s="26">
        <v>218</v>
      </c>
      <c r="G17" s="26">
        <v>470</v>
      </c>
      <c r="H17" s="26">
        <v>719</v>
      </c>
      <c r="I17" s="26">
        <v>732</v>
      </c>
      <c r="J17" s="26">
        <v>2223</v>
      </c>
      <c r="K17" s="26">
        <v>2223</v>
      </c>
      <c r="L17" s="26">
        <v>0</v>
      </c>
      <c r="M17" s="26">
        <v>0</v>
      </c>
      <c r="N17" s="26">
        <v>0</v>
      </c>
      <c r="O17" s="26">
        <v>84</v>
      </c>
      <c r="P17" s="26">
        <v>207</v>
      </c>
      <c r="Q17" s="26">
        <v>456</v>
      </c>
      <c r="R17" s="26">
        <v>719</v>
      </c>
      <c r="S17" s="26">
        <v>711</v>
      </c>
      <c r="T17" s="26">
        <v>2177</v>
      </c>
      <c r="U17" s="26">
        <v>2177</v>
      </c>
      <c r="V17" s="26">
        <v>0</v>
      </c>
      <c r="W17" s="26">
        <v>0</v>
      </c>
      <c r="X17" s="26">
        <v>0</v>
      </c>
      <c r="Y17" s="26">
        <v>0</v>
      </c>
      <c r="Z17" s="26">
        <v>11</v>
      </c>
      <c r="AA17" s="26">
        <v>14</v>
      </c>
      <c r="AB17" s="26">
        <v>0</v>
      </c>
      <c r="AC17" s="26">
        <v>21</v>
      </c>
      <c r="AD17" s="26">
        <v>46</v>
      </c>
      <c r="AE17" s="26">
        <v>46</v>
      </c>
      <c r="AF17" s="26">
        <v>0</v>
      </c>
      <c r="AG17" s="26">
        <v>0</v>
      </c>
      <c r="AH17" s="26">
        <v>0</v>
      </c>
      <c r="AI17" s="26">
        <v>72</v>
      </c>
      <c r="AJ17" s="26">
        <v>133</v>
      </c>
      <c r="AK17" s="26">
        <v>527</v>
      </c>
      <c r="AL17" s="26">
        <v>618</v>
      </c>
      <c r="AM17" s="26">
        <v>325</v>
      </c>
      <c r="AN17" s="26">
        <v>1675</v>
      </c>
      <c r="AO17" s="26">
        <v>1675</v>
      </c>
      <c r="AP17" s="26">
        <v>0</v>
      </c>
      <c r="AQ17" s="26">
        <v>0</v>
      </c>
      <c r="AR17" s="26">
        <v>0</v>
      </c>
      <c r="AS17" s="26">
        <v>72</v>
      </c>
      <c r="AT17" s="26">
        <v>132</v>
      </c>
      <c r="AU17" s="26">
        <v>511</v>
      </c>
      <c r="AV17" s="26">
        <v>607</v>
      </c>
      <c r="AW17" s="26">
        <v>316</v>
      </c>
      <c r="AX17" s="26">
        <v>1638</v>
      </c>
      <c r="AY17" s="26">
        <v>1638</v>
      </c>
      <c r="AZ17" s="26">
        <v>0</v>
      </c>
      <c r="BA17" s="26">
        <v>0</v>
      </c>
      <c r="BB17" s="26">
        <v>0</v>
      </c>
      <c r="BC17" s="26">
        <v>0</v>
      </c>
      <c r="BD17" s="26">
        <v>1</v>
      </c>
      <c r="BE17" s="26">
        <v>16</v>
      </c>
      <c r="BF17" s="26">
        <v>11</v>
      </c>
      <c r="BG17" s="26">
        <v>9</v>
      </c>
      <c r="BH17" s="26">
        <v>37</v>
      </c>
      <c r="BI17" s="26">
        <v>37</v>
      </c>
      <c r="BJ17" s="26">
        <v>0</v>
      </c>
      <c r="BK17" s="26">
        <v>0</v>
      </c>
      <c r="BL17" s="26">
        <v>0</v>
      </c>
      <c r="BM17" s="26">
        <v>0</v>
      </c>
      <c r="BN17" s="26">
        <v>1</v>
      </c>
      <c r="BO17" s="26">
        <v>15</v>
      </c>
      <c r="BP17" s="26">
        <v>80</v>
      </c>
      <c r="BQ17" s="26">
        <v>189</v>
      </c>
      <c r="BR17" s="26">
        <v>285</v>
      </c>
      <c r="BS17" s="26">
        <v>285</v>
      </c>
      <c r="BT17" s="26">
        <v>0</v>
      </c>
      <c r="BU17" s="26">
        <v>0</v>
      </c>
      <c r="BV17" s="26">
        <v>0</v>
      </c>
      <c r="BW17" s="26">
        <v>0</v>
      </c>
      <c r="BX17" s="26">
        <v>1</v>
      </c>
      <c r="BY17" s="26">
        <v>15</v>
      </c>
      <c r="BZ17" s="26">
        <v>74</v>
      </c>
      <c r="CA17" s="26">
        <v>179</v>
      </c>
      <c r="CB17" s="26">
        <v>269</v>
      </c>
      <c r="CC17" s="26">
        <v>269</v>
      </c>
      <c r="CD17" s="26">
        <v>0</v>
      </c>
      <c r="CE17" s="26">
        <v>0</v>
      </c>
      <c r="CF17" s="26">
        <v>0</v>
      </c>
      <c r="CG17" s="26">
        <v>0</v>
      </c>
      <c r="CH17" s="26">
        <v>0</v>
      </c>
      <c r="CI17" s="26">
        <v>0</v>
      </c>
      <c r="CJ17" s="26">
        <v>6</v>
      </c>
      <c r="CK17" s="26">
        <v>10</v>
      </c>
      <c r="CL17" s="26">
        <v>16</v>
      </c>
      <c r="CM17" s="26">
        <v>16</v>
      </c>
      <c r="CN17" s="26">
        <v>0</v>
      </c>
      <c r="CO17" s="26">
        <v>0</v>
      </c>
      <c r="CP17" s="26">
        <v>0</v>
      </c>
      <c r="CQ17" s="26">
        <v>156</v>
      </c>
      <c r="CR17" s="26">
        <v>350</v>
      </c>
      <c r="CS17" s="26">
        <v>1004</v>
      </c>
      <c r="CT17" s="26">
        <v>1402</v>
      </c>
      <c r="CU17" s="26">
        <v>1235</v>
      </c>
      <c r="CV17" s="26">
        <v>4147</v>
      </c>
      <c r="CW17" s="26">
        <v>4147</v>
      </c>
    </row>
    <row r="18" spans="1:101" ht="13.5">
      <c r="A18" s="25" t="s">
        <v>9</v>
      </c>
      <c r="B18" s="26">
        <v>0</v>
      </c>
      <c r="C18" s="26">
        <v>0</v>
      </c>
      <c r="D18" s="26">
        <v>0</v>
      </c>
      <c r="E18" s="26">
        <v>319</v>
      </c>
      <c r="F18" s="26">
        <v>530</v>
      </c>
      <c r="G18" s="26">
        <v>1028</v>
      </c>
      <c r="H18" s="26">
        <v>1682</v>
      </c>
      <c r="I18" s="26">
        <v>1789</v>
      </c>
      <c r="J18" s="26">
        <v>5348</v>
      </c>
      <c r="K18" s="26">
        <v>5348</v>
      </c>
      <c r="L18" s="26">
        <v>0</v>
      </c>
      <c r="M18" s="26">
        <v>0</v>
      </c>
      <c r="N18" s="26">
        <v>0</v>
      </c>
      <c r="O18" s="26">
        <v>319</v>
      </c>
      <c r="P18" s="26">
        <v>519</v>
      </c>
      <c r="Q18" s="26">
        <v>1028</v>
      </c>
      <c r="R18" s="26">
        <v>1666</v>
      </c>
      <c r="S18" s="26">
        <v>1750</v>
      </c>
      <c r="T18" s="26">
        <v>5282</v>
      </c>
      <c r="U18" s="26">
        <v>5282</v>
      </c>
      <c r="V18" s="26">
        <v>0</v>
      </c>
      <c r="W18" s="26">
        <v>0</v>
      </c>
      <c r="X18" s="26">
        <v>0</v>
      </c>
      <c r="Y18" s="26">
        <v>0</v>
      </c>
      <c r="Z18" s="26">
        <v>11</v>
      </c>
      <c r="AA18" s="26">
        <v>0</v>
      </c>
      <c r="AB18" s="26">
        <v>16</v>
      </c>
      <c r="AC18" s="26">
        <v>39</v>
      </c>
      <c r="AD18" s="26">
        <v>66</v>
      </c>
      <c r="AE18" s="26">
        <v>66</v>
      </c>
      <c r="AF18" s="26">
        <v>0</v>
      </c>
      <c r="AG18" s="26">
        <v>0</v>
      </c>
      <c r="AH18" s="26">
        <v>0</v>
      </c>
      <c r="AI18" s="26">
        <v>279</v>
      </c>
      <c r="AJ18" s="26">
        <v>369</v>
      </c>
      <c r="AK18" s="26">
        <v>591</v>
      </c>
      <c r="AL18" s="26">
        <v>925</v>
      </c>
      <c r="AM18" s="26">
        <v>1323</v>
      </c>
      <c r="AN18" s="26">
        <v>3487</v>
      </c>
      <c r="AO18" s="26">
        <v>3487</v>
      </c>
      <c r="AP18" s="26">
        <v>0</v>
      </c>
      <c r="AQ18" s="26">
        <v>0</v>
      </c>
      <c r="AR18" s="26">
        <v>0</v>
      </c>
      <c r="AS18" s="26">
        <v>279</v>
      </c>
      <c r="AT18" s="26">
        <v>369</v>
      </c>
      <c r="AU18" s="26">
        <v>591</v>
      </c>
      <c r="AV18" s="26">
        <v>911</v>
      </c>
      <c r="AW18" s="26">
        <v>1296</v>
      </c>
      <c r="AX18" s="26">
        <v>3446</v>
      </c>
      <c r="AY18" s="26">
        <v>3446</v>
      </c>
      <c r="AZ18" s="26"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14</v>
      </c>
      <c r="BG18" s="26">
        <v>27</v>
      </c>
      <c r="BH18" s="26">
        <v>41</v>
      </c>
      <c r="BI18" s="26">
        <v>41</v>
      </c>
      <c r="BJ18" s="26">
        <v>0</v>
      </c>
      <c r="BK18" s="26">
        <v>0</v>
      </c>
      <c r="BL18" s="26">
        <v>0</v>
      </c>
      <c r="BM18" s="26">
        <v>0</v>
      </c>
      <c r="BN18" s="26">
        <v>4</v>
      </c>
      <c r="BO18" s="26">
        <v>34</v>
      </c>
      <c r="BP18" s="26">
        <v>49</v>
      </c>
      <c r="BQ18" s="26">
        <v>181</v>
      </c>
      <c r="BR18" s="26">
        <v>268</v>
      </c>
      <c r="BS18" s="26">
        <v>268</v>
      </c>
      <c r="BT18" s="26">
        <v>0</v>
      </c>
      <c r="BU18" s="26">
        <v>0</v>
      </c>
      <c r="BV18" s="26">
        <v>0</v>
      </c>
      <c r="BW18" s="26">
        <v>0</v>
      </c>
      <c r="BX18" s="26">
        <v>4</v>
      </c>
      <c r="BY18" s="26">
        <v>34</v>
      </c>
      <c r="BZ18" s="26">
        <v>43</v>
      </c>
      <c r="CA18" s="26">
        <v>176</v>
      </c>
      <c r="CB18" s="26">
        <v>257</v>
      </c>
      <c r="CC18" s="26">
        <v>257</v>
      </c>
      <c r="CD18" s="26">
        <v>0</v>
      </c>
      <c r="CE18" s="26">
        <v>0</v>
      </c>
      <c r="CF18" s="26">
        <v>0</v>
      </c>
      <c r="CG18" s="26">
        <v>0</v>
      </c>
      <c r="CH18" s="26">
        <v>0</v>
      </c>
      <c r="CI18" s="26">
        <v>0</v>
      </c>
      <c r="CJ18" s="26">
        <v>6</v>
      </c>
      <c r="CK18" s="26">
        <v>5</v>
      </c>
      <c r="CL18" s="26">
        <v>11</v>
      </c>
      <c r="CM18" s="26">
        <v>11</v>
      </c>
      <c r="CN18" s="26">
        <v>0</v>
      </c>
      <c r="CO18" s="26">
        <v>0</v>
      </c>
      <c r="CP18" s="26">
        <v>0</v>
      </c>
      <c r="CQ18" s="26">
        <v>598</v>
      </c>
      <c r="CR18" s="26">
        <v>902</v>
      </c>
      <c r="CS18" s="26">
        <v>1651</v>
      </c>
      <c r="CT18" s="26">
        <v>2655</v>
      </c>
      <c r="CU18" s="26">
        <v>3289</v>
      </c>
      <c r="CV18" s="26">
        <v>9095</v>
      </c>
      <c r="CW18" s="26">
        <v>9095</v>
      </c>
    </row>
    <row r="19" spans="1:101" ht="13.5">
      <c r="A19" s="25" t="s">
        <v>10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37</v>
      </c>
      <c r="H19" s="26">
        <v>12</v>
      </c>
      <c r="I19" s="26">
        <v>44</v>
      </c>
      <c r="J19" s="26">
        <v>93</v>
      </c>
      <c r="K19" s="26">
        <v>93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37</v>
      </c>
      <c r="R19" s="26">
        <v>12</v>
      </c>
      <c r="S19" s="26">
        <v>44</v>
      </c>
      <c r="T19" s="26">
        <v>93</v>
      </c>
      <c r="U19" s="26">
        <v>93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9</v>
      </c>
      <c r="AJ19" s="26">
        <v>15</v>
      </c>
      <c r="AK19" s="26">
        <v>9</v>
      </c>
      <c r="AL19" s="26">
        <v>12</v>
      </c>
      <c r="AM19" s="26">
        <v>7</v>
      </c>
      <c r="AN19" s="26">
        <v>52</v>
      </c>
      <c r="AO19" s="26">
        <v>52</v>
      </c>
      <c r="AP19" s="26">
        <v>0</v>
      </c>
      <c r="AQ19" s="26">
        <v>0</v>
      </c>
      <c r="AR19" s="26">
        <v>0</v>
      </c>
      <c r="AS19" s="26">
        <v>9</v>
      </c>
      <c r="AT19" s="26">
        <v>15</v>
      </c>
      <c r="AU19" s="26">
        <v>9</v>
      </c>
      <c r="AV19" s="26">
        <v>12</v>
      </c>
      <c r="AW19" s="26">
        <v>7</v>
      </c>
      <c r="AX19" s="26">
        <v>52</v>
      </c>
      <c r="AY19" s="26">
        <v>52</v>
      </c>
      <c r="AZ19" s="26">
        <v>0</v>
      </c>
      <c r="BA19" s="26">
        <v>0</v>
      </c>
      <c r="BB19" s="26">
        <v>0</v>
      </c>
      <c r="BC19" s="26">
        <v>0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3</v>
      </c>
      <c r="BN19" s="26">
        <v>0</v>
      </c>
      <c r="BO19" s="26">
        <v>13</v>
      </c>
      <c r="BP19" s="26">
        <v>11</v>
      </c>
      <c r="BQ19" s="26">
        <v>22</v>
      </c>
      <c r="BR19" s="26">
        <v>49</v>
      </c>
      <c r="BS19" s="26">
        <v>49</v>
      </c>
      <c r="BT19" s="26">
        <v>0</v>
      </c>
      <c r="BU19" s="26">
        <v>0</v>
      </c>
      <c r="BV19" s="26">
        <v>0</v>
      </c>
      <c r="BW19" s="26">
        <v>3</v>
      </c>
      <c r="BX19" s="26">
        <v>0</v>
      </c>
      <c r="BY19" s="26">
        <v>13</v>
      </c>
      <c r="BZ19" s="26">
        <v>11</v>
      </c>
      <c r="CA19" s="26">
        <v>22</v>
      </c>
      <c r="CB19" s="26">
        <v>49</v>
      </c>
      <c r="CC19" s="26">
        <v>49</v>
      </c>
      <c r="CD19" s="26">
        <v>0</v>
      </c>
      <c r="CE19" s="26">
        <v>0</v>
      </c>
      <c r="CF19" s="26"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12</v>
      </c>
      <c r="CR19" s="26">
        <v>15</v>
      </c>
      <c r="CS19" s="26">
        <v>59</v>
      </c>
      <c r="CT19" s="26">
        <v>35</v>
      </c>
      <c r="CU19" s="26">
        <v>73</v>
      </c>
      <c r="CV19" s="26">
        <v>194</v>
      </c>
      <c r="CW19" s="26">
        <v>194</v>
      </c>
    </row>
    <row r="20" spans="1:101" ht="13.5">
      <c r="A20" s="25" t="s">
        <v>11</v>
      </c>
      <c r="B20" s="26">
        <v>0</v>
      </c>
      <c r="C20" s="26">
        <v>0</v>
      </c>
      <c r="D20" s="26">
        <v>0</v>
      </c>
      <c r="E20" s="26">
        <v>10</v>
      </c>
      <c r="F20" s="26">
        <v>40</v>
      </c>
      <c r="G20" s="26">
        <v>60</v>
      </c>
      <c r="H20" s="26">
        <v>86</v>
      </c>
      <c r="I20" s="26">
        <v>90</v>
      </c>
      <c r="J20" s="26">
        <v>286</v>
      </c>
      <c r="K20" s="26">
        <v>286</v>
      </c>
      <c r="L20" s="26">
        <v>0</v>
      </c>
      <c r="M20" s="26">
        <v>0</v>
      </c>
      <c r="N20" s="26">
        <v>0</v>
      </c>
      <c r="O20" s="26">
        <v>10</v>
      </c>
      <c r="P20" s="26">
        <v>40</v>
      </c>
      <c r="Q20" s="26">
        <v>60</v>
      </c>
      <c r="R20" s="26">
        <v>86</v>
      </c>
      <c r="S20" s="26">
        <v>90</v>
      </c>
      <c r="T20" s="26">
        <v>286</v>
      </c>
      <c r="U20" s="26">
        <v>286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70</v>
      </c>
      <c r="AJ20" s="26">
        <v>86</v>
      </c>
      <c r="AK20" s="26">
        <v>123</v>
      </c>
      <c r="AL20" s="26">
        <v>178</v>
      </c>
      <c r="AM20" s="26">
        <v>91</v>
      </c>
      <c r="AN20" s="26">
        <v>548</v>
      </c>
      <c r="AO20" s="26">
        <v>548</v>
      </c>
      <c r="AP20" s="26">
        <v>0</v>
      </c>
      <c r="AQ20" s="26">
        <v>0</v>
      </c>
      <c r="AR20" s="26">
        <v>0</v>
      </c>
      <c r="AS20" s="26">
        <v>70</v>
      </c>
      <c r="AT20" s="26">
        <v>86</v>
      </c>
      <c r="AU20" s="26">
        <v>123</v>
      </c>
      <c r="AV20" s="26">
        <v>174</v>
      </c>
      <c r="AW20" s="26">
        <v>91</v>
      </c>
      <c r="AX20" s="26">
        <v>544</v>
      </c>
      <c r="AY20" s="26">
        <v>544</v>
      </c>
      <c r="AZ20" s="26"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4</v>
      </c>
      <c r="BG20" s="26">
        <v>0</v>
      </c>
      <c r="BH20" s="26">
        <v>4</v>
      </c>
      <c r="BI20" s="26">
        <v>4</v>
      </c>
      <c r="BJ20" s="26">
        <v>0</v>
      </c>
      <c r="BK20" s="26">
        <v>0</v>
      </c>
      <c r="BL20" s="26">
        <v>0</v>
      </c>
      <c r="BM20" s="26">
        <v>6</v>
      </c>
      <c r="BN20" s="26">
        <v>3</v>
      </c>
      <c r="BO20" s="26">
        <v>0</v>
      </c>
      <c r="BP20" s="26">
        <v>22</v>
      </c>
      <c r="BQ20" s="26">
        <v>20</v>
      </c>
      <c r="BR20" s="26">
        <v>51</v>
      </c>
      <c r="BS20" s="26">
        <v>51</v>
      </c>
      <c r="BT20" s="26">
        <v>0</v>
      </c>
      <c r="BU20" s="26">
        <v>0</v>
      </c>
      <c r="BV20" s="26">
        <v>0</v>
      </c>
      <c r="BW20" s="26">
        <v>6</v>
      </c>
      <c r="BX20" s="26">
        <v>3</v>
      </c>
      <c r="BY20" s="26">
        <v>0</v>
      </c>
      <c r="BZ20" s="26">
        <v>22</v>
      </c>
      <c r="CA20" s="26">
        <v>20</v>
      </c>
      <c r="CB20" s="26">
        <v>51</v>
      </c>
      <c r="CC20" s="26">
        <v>51</v>
      </c>
      <c r="CD20" s="26">
        <v>0</v>
      </c>
      <c r="CE20" s="26">
        <v>0</v>
      </c>
      <c r="CF20" s="26">
        <v>0</v>
      </c>
      <c r="CG20" s="26">
        <v>0</v>
      </c>
      <c r="CH20" s="26">
        <v>0</v>
      </c>
      <c r="CI20" s="26">
        <v>0</v>
      </c>
      <c r="CJ20" s="26">
        <v>0</v>
      </c>
      <c r="CK20" s="26">
        <v>0</v>
      </c>
      <c r="CL20" s="26">
        <v>0</v>
      </c>
      <c r="CM20" s="26">
        <v>0</v>
      </c>
      <c r="CN20" s="26">
        <v>0</v>
      </c>
      <c r="CO20" s="26">
        <v>0</v>
      </c>
      <c r="CP20" s="26">
        <v>0</v>
      </c>
      <c r="CQ20" s="26">
        <v>86</v>
      </c>
      <c r="CR20" s="26">
        <v>129</v>
      </c>
      <c r="CS20" s="26">
        <v>183</v>
      </c>
      <c r="CT20" s="26">
        <v>283</v>
      </c>
      <c r="CU20" s="26">
        <v>199</v>
      </c>
      <c r="CV20" s="26">
        <v>880</v>
      </c>
      <c r="CW20" s="26">
        <v>880</v>
      </c>
    </row>
    <row r="21" spans="1:101" ht="13.5">
      <c r="A21" s="25" t="s">
        <v>12</v>
      </c>
      <c r="B21" s="26">
        <v>0</v>
      </c>
      <c r="C21" s="26">
        <v>5</v>
      </c>
      <c r="D21" s="26">
        <v>5</v>
      </c>
      <c r="E21" s="26">
        <v>74</v>
      </c>
      <c r="F21" s="26">
        <v>68</v>
      </c>
      <c r="G21" s="26">
        <v>190</v>
      </c>
      <c r="H21" s="26">
        <v>396</v>
      </c>
      <c r="I21" s="26">
        <v>344</v>
      </c>
      <c r="J21" s="26">
        <v>1072</v>
      </c>
      <c r="K21" s="26">
        <v>1077</v>
      </c>
      <c r="L21" s="26">
        <v>0</v>
      </c>
      <c r="M21" s="26">
        <v>5</v>
      </c>
      <c r="N21" s="26">
        <v>5</v>
      </c>
      <c r="O21" s="26">
        <v>74</v>
      </c>
      <c r="P21" s="26">
        <v>67</v>
      </c>
      <c r="Q21" s="26">
        <v>190</v>
      </c>
      <c r="R21" s="26">
        <v>386</v>
      </c>
      <c r="S21" s="26">
        <v>333</v>
      </c>
      <c r="T21" s="26">
        <v>1050</v>
      </c>
      <c r="U21" s="26">
        <v>1055</v>
      </c>
      <c r="V21" s="26">
        <v>0</v>
      </c>
      <c r="W21" s="26">
        <v>0</v>
      </c>
      <c r="X21" s="26">
        <v>0</v>
      </c>
      <c r="Y21" s="26">
        <v>0</v>
      </c>
      <c r="Z21" s="26">
        <v>1</v>
      </c>
      <c r="AA21" s="26">
        <v>0</v>
      </c>
      <c r="AB21" s="26">
        <v>10</v>
      </c>
      <c r="AC21" s="26">
        <v>11</v>
      </c>
      <c r="AD21" s="26">
        <v>22</v>
      </c>
      <c r="AE21" s="26">
        <v>22</v>
      </c>
      <c r="AF21" s="26">
        <v>0</v>
      </c>
      <c r="AG21" s="26">
        <v>9</v>
      </c>
      <c r="AH21" s="26">
        <v>9</v>
      </c>
      <c r="AI21" s="26">
        <v>116</v>
      </c>
      <c r="AJ21" s="26">
        <v>218</v>
      </c>
      <c r="AK21" s="26">
        <v>471</v>
      </c>
      <c r="AL21" s="26">
        <v>583</v>
      </c>
      <c r="AM21" s="26">
        <v>446</v>
      </c>
      <c r="AN21" s="26">
        <v>1834</v>
      </c>
      <c r="AO21" s="26">
        <v>1843</v>
      </c>
      <c r="AP21" s="26">
        <v>0</v>
      </c>
      <c r="AQ21" s="26">
        <v>9</v>
      </c>
      <c r="AR21" s="26">
        <v>9</v>
      </c>
      <c r="AS21" s="26">
        <v>116</v>
      </c>
      <c r="AT21" s="26">
        <v>218</v>
      </c>
      <c r="AU21" s="26">
        <v>470</v>
      </c>
      <c r="AV21" s="26">
        <v>573</v>
      </c>
      <c r="AW21" s="26">
        <v>446</v>
      </c>
      <c r="AX21" s="26">
        <v>1823</v>
      </c>
      <c r="AY21" s="26">
        <v>1832</v>
      </c>
      <c r="AZ21" s="26"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1</v>
      </c>
      <c r="BF21" s="26">
        <v>10</v>
      </c>
      <c r="BG21" s="26">
        <v>0</v>
      </c>
      <c r="BH21" s="26">
        <v>11</v>
      </c>
      <c r="BI21" s="26">
        <v>11</v>
      </c>
      <c r="BJ21" s="26">
        <v>0</v>
      </c>
      <c r="BK21" s="26">
        <v>0</v>
      </c>
      <c r="BL21" s="26">
        <v>0</v>
      </c>
      <c r="BM21" s="26">
        <v>0</v>
      </c>
      <c r="BN21" s="26">
        <v>8</v>
      </c>
      <c r="BO21" s="26">
        <v>23</v>
      </c>
      <c r="BP21" s="26">
        <v>26</v>
      </c>
      <c r="BQ21" s="26">
        <v>73</v>
      </c>
      <c r="BR21" s="26">
        <v>130</v>
      </c>
      <c r="BS21" s="26">
        <v>130</v>
      </c>
      <c r="BT21" s="26">
        <v>0</v>
      </c>
      <c r="BU21" s="26">
        <v>0</v>
      </c>
      <c r="BV21" s="26">
        <v>0</v>
      </c>
      <c r="BW21" s="26">
        <v>0</v>
      </c>
      <c r="BX21" s="26">
        <v>8</v>
      </c>
      <c r="BY21" s="26">
        <v>23</v>
      </c>
      <c r="BZ21" s="26">
        <v>26</v>
      </c>
      <c r="CA21" s="26">
        <v>73</v>
      </c>
      <c r="CB21" s="26">
        <v>130</v>
      </c>
      <c r="CC21" s="26">
        <v>130</v>
      </c>
      <c r="CD21" s="26">
        <v>0</v>
      </c>
      <c r="CE21" s="26">
        <v>0</v>
      </c>
      <c r="CF21" s="26">
        <v>0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14</v>
      </c>
      <c r="CP21" s="26">
        <v>14</v>
      </c>
      <c r="CQ21" s="26">
        <v>190</v>
      </c>
      <c r="CR21" s="26">
        <v>293</v>
      </c>
      <c r="CS21" s="26">
        <v>684</v>
      </c>
      <c r="CT21" s="26">
        <v>1001</v>
      </c>
      <c r="CU21" s="26">
        <v>856</v>
      </c>
      <c r="CV21" s="26">
        <v>3024</v>
      </c>
      <c r="CW21" s="26">
        <v>3038</v>
      </c>
    </row>
    <row r="22" spans="1:101" ht="13.5">
      <c r="A22" s="25" t="s">
        <v>13</v>
      </c>
      <c r="B22" s="26">
        <v>0</v>
      </c>
      <c r="C22" s="26">
        <v>2</v>
      </c>
      <c r="D22" s="26">
        <v>2</v>
      </c>
      <c r="E22" s="26">
        <v>7</v>
      </c>
      <c r="F22" s="26">
        <v>64</v>
      </c>
      <c r="G22" s="26">
        <v>55</v>
      </c>
      <c r="H22" s="26">
        <v>30</v>
      </c>
      <c r="I22" s="26">
        <v>8</v>
      </c>
      <c r="J22" s="26">
        <v>164</v>
      </c>
      <c r="K22" s="26">
        <v>166</v>
      </c>
      <c r="L22" s="26">
        <v>0</v>
      </c>
      <c r="M22" s="26">
        <v>2</v>
      </c>
      <c r="N22" s="26">
        <v>2</v>
      </c>
      <c r="O22" s="26">
        <v>7</v>
      </c>
      <c r="P22" s="26">
        <v>64</v>
      </c>
      <c r="Q22" s="26">
        <v>55</v>
      </c>
      <c r="R22" s="26">
        <v>30</v>
      </c>
      <c r="S22" s="26">
        <v>8</v>
      </c>
      <c r="T22" s="26">
        <v>164</v>
      </c>
      <c r="U22" s="26">
        <v>166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10</v>
      </c>
      <c r="AJ22" s="26">
        <v>0</v>
      </c>
      <c r="AK22" s="26">
        <v>33</v>
      </c>
      <c r="AL22" s="26">
        <v>71</v>
      </c>
      <c r="AM22" s="26">
        <v>25</v>
      </c>
      <c r="AN22" s="26">
        <v>139</v>
      </c>
      <c r="AO22" s="26">
        <v>139</v>
      </c>
      <c r="AP22" s="26">
        <v>0</v>
      </c>
      <c r="AQ22" s="26">
        <v>0</v>
      </c>
      <c r="AR22" s="26">
        <v>0</v>
      </c>
      <c r="AS22" s="26">
        <v>10</v>
      </c>
      <c r="AT22" s="26">
        <v>0</v>
      </c>
      <c r="AU22" s="26">
        <v>33</v>
      </c>
      <c r="AV22" s="26">
        <v>71</v>
      </c>
      <c r="AW22" s="26">
        <v>25</v>
      </c>
      <c r="AX22" s="26">
        <v>139</v>
      </c>
      <c r="AY22" s="26">
        <v>139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6">
        <v>0</v>
      </c>
      <c r="BP22" s="26">
        <v>0</v>
      </c>
      <c r="BQ22" s="26">
        <v>1</v>
      </c>
      <c r="BR22" s="26">
        <v>1</v>
      </c>
      <c r="BS22" s="26">
        <v>1</v>
      </c>
      <c r="BT22" s="26">
        <v>0</v>
      </c>
      <c r="BU22" s="26">
        <v>0</v>
      </c>
      <c r="BV22" s="26">
        <v>0</v>
      </c>
      <c r="BW22" s="26">
        <v>0</v>
      </c>
      <c r="BX22" s="26">
        <v>0</v>
      </c>
      <c r="BY22" s="26">
        <v>0</v>
      </c>
      <c r="BZ22" s="26">
        <v>0</v>
      </c>
      <c r="CA22" s="26">
        <v>1</v>
      </c>
      <c r="CB22" s="26">
        <v>1</v>
      </c>
      <c r="CC22" s="26">
        <v>1</v>
      </c>
      <c r="CD22" s="26">
        <v>0</v>
      </c>
      <c r="CE22" s="26">
        <v>0</v>
      </c>
      <c r="CF22" s="26">
        <v>0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2</v>
      </c>
      <c r="CP22" s="26">
        <v>2</v>
      </c>
      <c r="CQ22" s="26">
        <v>17</v>
      </c>
      <c r="CR22" s="26">
        <v>64</v>
      </c>
      <c r="CS22" s="26">
        <v>88</v>
      </c>
      <c r="CT22" s="26">
        <v>101</v>
      </c>
      <c r="CU22" s="26">
        <v>34</v>
      </c>
      <c r="CV22" s="26">
        <v>304</v>
      </c>
      <c r="CW22" s="26">
        <v>306</v>
      </c>
    </row>
    <row r="23" spans="1:101" ht="13.5">
      <c r="A23" s="25" t="s">
        <v>14</v>
      </c>
      <c r="B23" s="26">
        <v>0</v>
      </c>
      <c r="C23" s="26">
        <v>14</v>
      </c>
      <c r="D23" s="26">
        <v>14</v>
      </c>
      <c r="E23" s="26">
        <v>42</v>
      </c>
      <c r="F23" s="26">
        <v>24</v>
      </c>
      <c r="G23" s="26">
        <v>78</v>
      </c>
      <c r="H23" s="26">
        <v>77</v>
      </c>
      <c r="I23" s="26">
        <v>67</v>
      </c>
      <c r="J23" s="26">
        <v>288</v>
      </c>
      <c r="K23" s="26">
        <v>302</v>
      </c>
      <c r="L23" s="26">
        <v>0</v>
      </c>
      <c r="M23" s="26">
        <v>14</v>
      </c>
      <c r="N23" s="26">
        <v>14</v>
      </c>
      <c r="O23" s="26">
        <v>42</v>
      </c>
      <c r="P23" s="26">
        <v>24</v>
      </c>
      <c r="Q23" s="26">
        <v>74</v>
      </c>
      <c r="R23" s="26">
        <v>70</v>
      </c>
      <c r="S23" s="26">
        <v>60</v>
      </c>
      <c r="T23" s="26">
        <v>270</v>
      </c>
      <c r="U23" s="26">
        <v>284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4</v>
      </c>
      <c r="AB23" s="26">
        <v>7</v>
      </c>
      <c r="AC23" s="26">
        <v>7</v>
      </c>
      <c r="AD23" s="26">
        <v>18</v>
      </c>
      <c r="AE23" s="26">
        <v>18</v>
      </c>
      <c r="AF23" s="26">
        <v>0</v>
      </c>
      <c r="AG23" s="26">
        <v>0</v>
      </c>
      <c r="AH23" s="26">
        <v>0</v>
      </c>
      <c r="AI23" s="26">
        <v>32</v>
      </c>
      <c r="AJ23" s="26">
        <v>74</v>
      </c>
      <c r="AK23" s="26">
        <v>151</v>
      </c>
      <c r="AL23" s="26">
        <v>111</v>
      </c>
      <c r="AM23" s="26">
        <v>65</v>
      </c>
      <c r="AN23" s="26">
        <v>433</v>
      </c>
      <c r="AO23" s="26">
        <v>433</v>
      </c>
      <c r="AP23" s="26">
        <v>0</v>
      </c>
      <c r="AQ23" s="26">
        <v>0</v>
      </c>
      <c r="AR23" s="26">
        <v>0</v>
      </c>
      <c r="AS23" s="26">
        <v>32</v>
      </c>
      <c r="AT23" s="26">
        <v>74</v>
      </c>
      <c r="AU23" s="26">
        <v>151</v>
      </c>
      <c r="AV23" s="26">
        <v>111</v>
      </c>
      <c r="AW23" s="26">
        <v>65</v>
      </c>
      <c r="AX23" s="26">
        <v>433</v>
      </c>
      <c r="AY23" s="26">
        <v>433</v>
      </c>
      <c r="AZ23" s="26">
        <v>0</v>
      </c>
      <c r="BA23" s="26">
        <v>0</v>
      </c>
      <c r="BB23" s="26">
        <v>0</v>
      </c>
      <c r="BC23" s="26">
        <v>0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25</v>
      </c>
      <c r="BR23" s="26">
        <v>25</v>
      </c>
      <c r="BS23" s="26">
        <v>25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6">
        <v>0</v>
      </c>
      <c r="BZ23" s="26">
        <v>0</v>
      </c>
      <c r="CA23" s="26">
        <v>25</v>
      </c>
      <c r="CB23" s="26">
        <v>25</v>
      </c>
      <c r="CC23" s="26">
        <v>25</v>
      </c>
      <c r="CD23" s="26">
        <v>0</v>
      </c>
      <c r="CE23" s="26">
        <v>0</v>
      </c>
      <c r="CF23" s="26">
        <v>0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14</v>
      </c>
      <c r="CP23" s="26">
        <v>14</v>
      </c>
      <c r="CQ23" s="26">
        <v>74</v>
      </c>
      <c r="CR23" s="26">
        <v>96</v>
      </c>
      <c r="CS23" s="26">
        <v>229</v>
      </c>
      <c r="CT23" s="26">
        <v>186</v>
      </c>
      <c r="CU23" s="26">
        <v>157</v>
      </c>
      <c r="CV23" s="26">
        <v>742</v>
      </c>
      <c r="CW23" s="26">
        <v>756</v>
      </c>
    </row>
    <row r="24" spans="1:101" ht="13.5">
      <c r="A24" s="25" t="s">
        <v>15</v>
      </c>
      <c r="B24" s="26">
        <v>0</v>
      </c>
      <c r="C24" s="26">
        <v>0</v>
      </c>
      <c r="D24" s="26">
        <v>0</v>
      </c>
      <c r="E24" s="26">
        <v>12</v>
      </c>
      <c r="F24" s="26">
        <v>75</v>
      </c>
      <c r="G24" s="26">
        <v>173</v>
      </c>
      <c r="H24" s="26">
        <v>197</v>
      </c>
      <c r="I24" s="26">
        <v>235</v>
      </c>
      <c r="J24" s="26">
        <v>692</v>
      </c>
      <c r="K24" s="26">
        <v>692</v>
      </c>
      <c r="L24" s="26">
        <v>0</v>
      </c>
      <c r="M24" s="26">
        <v>0</v>
      </c>
      <c r="N24" s="26">
        <v>0</v>
      </c>
      <c r="O24" s="26">
        <v>12</v>
      </c>
      <c r="P24" s="26">
        <v>75</v>
      </c>
      <c r="Q24" s="26">
        <v>170</v>
      </c>
      <c r="R24" s="26">
        <v>190</v>
      </c>
      <c r="S24" s="26">
        <v>235</v>
      </c>
      <c r="T24" s="26">
        <v>682</v>
      </c>
      <c r="U24" s="26">
        <v>682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3</v>
      </c>
      <c r="AB24" s="26">
        <v>7</v>
      </c>
      <c r="AC24" s="26">
        <v>0</v>
      </c>
      <c r="AD24" s="26">
        <v>10</v>
      </c>
      <c r="AE24" s="26">
        <v>10</v>
      </c>
      <c r="AF24" s="26">
        <v>0</v>
      </c>
      <c r="AG24" s="26">
        <v>4</v>
      </c>
      <c r="AH24" s="26">
        <v>4</v>
      </c>
      <c r="AI24" s="26">
        <v>44</v>
      </c>
      <c r="AJ24" s="26">
        <v>176</v>
      </c>
      <c r="AK24" s="26">
        <v>334</v>
      </c>
      <c r="AL24" s="26">
        <v>279</v>
      </c>
      <c r="AM24" s="26">
        <v>139</v>
      </c>
      <c r="AN24" s="26">
        <v>972</v>
      </c>
      <c r="AO24" s="26">
        <v>976</v>
      </c>
      <c r="AP24" s="26">
        <v>0</v>
      </c>
      <c r="AQ24" s="26">
        <v>4</v>
      </c>
      <c r="AR24" s="26">
        <v>4</v>
      </c>
      <c r="AS24" s="26">
        <v>44</v>
      </c>
      <c r="AT24" s="26">
        <v>176</v>
      </c>
      <c r="AU24" s="26">
        <v>334</v>
      </c>
      <c r="AV24" s="26">
        <v>279</v>
      </c>
      <c r="AW24" s="26">
        <v>139</v>
      </c>
      <c r="AX24" s="26">
        <v>972</v>
      </c>
      <c r="AY24" s="26">
        <v>976</v>
      </c>
      <c r="AZ24" s="26">
        <v>0</v>
      </c>
      <c r="BA24" s="26">
        <v>0</v>
      </c>
      <c r="BB24" s="26">
        <v>0</v>
      </c>
      <c r="BC24" s="26">
        <v>0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</v>
      </c>
      <c r="BL24" s="26">
        <v>0</v>
      </c>
      <c r="BM24" s="26">
        <v>0</v>
      </c>
      <c r="BN24" s="26">
        <v>6</v>
      </c>
      <c r="BO24" s="26">
        <v>13</v>
      </c>
      <c r="BP24" s="26">
        <v>29</v>
      </c>
      <c r="BQ24" s="26">
        <v>68</v>
      </c>
      <c r="BR24" s="26">
        <v>116</v>
      </c>
      <c r="BS24" s="26">
        <v>116</v>
      </c>
      <c r="BT24" s="26">
        <v>0</v>
      </c>
      <c r="BU24" s="26">
        <v>0</v>
      </c>
      <c r="BV24" s="26">
        <v>0</v>
      </c>
      <c r="BW24" s="26">
        <v>0</v>
      </c>
      <c r="BX24" s="26">
        <v>6</v>
      </c>
      <c r="BY24" s="26">
        <v>13</v>
      </c>
      <c r="BZ24" s="26">
        <v>29</v>
      </c>
      <c r="CA24" s="26">
        <v>68</v>
      </c>
      <c r="CB24" s="26">
        <v>116</v>
      </c>
      <c r="CC24" s="26">
        <v>116</v>
      </c>
      <c r="CD24" s="26">
        <v>0</v>
      </c>
      <c r="CE24" s="26">
        <v>0</v>
      </c>
      <c r="CF24" s="26">
        <v>0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4</v>
      </c>
      <c r="CP24" s="26">
        <v>4</v>
      </c>
      <c r="CQ24" s="26">
        <v>56</v>
      </c>
      <c r="CR24" s="26">
        <v>257</v>
      </c>
      <c r="CS24" s="26">
        <v>519</v>
      </c>
      <c r="CT24" s="26">
        <v>502</v>
      </c>
      <c r="CU24" s="26">
        <v>439</v>
      </c>
      <c r="CV24" s="26">
        <v>1773</v>
      </c>
      <c r="CW24" s="26">
        <v>1777</v>
      </c>
    </row>
    <row r="25" spans="1:101" ht="13.5">
      <c r="A25" s="25" t="s">
        <v>16</v>
      </c>
      <c r="B25" s="26">
        <v>0</v>
      </c>
      <c r="C25" s="26">
        <v>0</v>
      </c>
      <c r="D25" s="26">
        <v>0</v>
      </c>
      <c r="E25" s="26">
        <v>1</v>
      </c>
      <c r="F25" s="26">
        <v>76</v>
      </c>
      <c r="G25" s="26">
        <v>139</v>
      </c>
      <c r="H25" s="26">
        <v>477</v>
      </c>
      <c r="I25" s="26">
        <v>359</v>
      </c>
      <c r="J25" s="26">
        <v>1052</v>
      </c>
      <c r="K25" s="26">
        <v>1052</v>
      </c>
      <c r="L25" s="26">
        <v>0</v>
      </c>
      <c r="M25" s="26">
        <v>0</v>
      </c>
      <c r="N25" s="26">
        <v>0</v>
      </c>
      <c r="O25" s="26">
        <v>1</v>
      </c>
      <c r="P25" s="26">
        <v>76</v>
      </c>
      <c r="Q25" s="26">
        <v>139</v>
      </c>
      <c r="R25" s="26">
        <v>477</v>
      </c>
      <c r="S25" s="26">
        <v>359</v>
      </c>
      <c r="T25" s="26">
        <v>1052</v>
      </c>
      <c r="U25" s="26">
        <v>1052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48</v>
      </c>
      <c r="AJ25" s="26">
        <v>101</v>
      </c>
      <c r="AK25" s="26">
        <v>183</v>
      </c>
      <c r="AL25" s="26">
        <v>260</v>
      </c>
      <c r="AM25" s="26">
        <v>226</v>
      </c>
      <c r="AN25" s="26">
        <v>818</v>
      </c>
      <c r="AO25" s="26">
        <v>818</v>
      </c>
      <c r="AP25" s="26">
        <v>0</v>
      </c>
      <c r="AQ25" s="26">
        <v>0</v>
      </c>
      <c r="AR25" s="26">
        <v>0</v>
      </c>
      <c r="AS25" s="26">
        <v>48</v>
      </c>
      <c r="AT25" s="26">
        <v>101</v>
      </c>
      <c r="AU25" s="26">
        <v>183</v>
      </c>
      <c r="AV25" s="26">
        <v>260</v>
      </c>
      <c r="AW25" s="26">
        <v>226</v>
      </c>
      <c r="AX25" s="26">
        <v>818</v>
      </c>
      <c r="AY25" s="26">
        <v>818</v>
      </c>
      <c r="AZ25" s="26">
        <v>0</v>
      </c>
      <c r="BA25" s="26">
        <v>0</v>
      </c>
      <c r="BB25" s="26">
        <v>0</v>
      </c>
      <c r="BC25" s="26">
        <v>0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</v>
      </c>
      <c r="BL25" s="26">
        <v>0</v>
      </c>
      <c r="BM25" s="26">
        <v>1</v>
      </c>
      <c r="BN25" s="26">
        <v>3</v>
      </c>
      <c r="BO25" s="26">
        <v>49</v>
      </c>
      <c r="BP25" s="26">
        <v>48</v>
      </c>
      <c r="BQ25" s="26">
        <v>87</v>
      </c>
      <c r="BR25" s="26">
        <v>188</v>
      </c>
      <c r="BS25" s="26">
        <v>188</v>
      </c>
      <c r="BT25" s="26">
        <v>0</v>
      </c>
      <c r="BU25" s="26">
        <v>0</v>
      </c>
      <c r="BV25" s="26">
        <v>0</v>
      </c>
      <c r="BW25" s="26">
        <v>1</v>
      </c>
      <c r="BX25" s="26">
        <v>3</v>
      </c>
      <c r="BY25" s="26">
        <v>49</v>
      </c>
      <c r="BZ25" s="26">
        <v>48</v>
      </c>
      <c r="CA25" s="26">
        <v>87</v>
      </c>
      <c r="CB25" s="26">
        <v>188</v>
      </c>
      <c r="CC25" s="26">
        <v>188</v>
      </c>
      <c r="CD25" s="26">
        <v>0</v>
      </c>
      <c r="CE25" s="26">
        <v>0</v>
      </c>
      <c r="CF25" s="26"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50</v>
      </c>
      <c r="CR25" s="26">
        <v>179</v>
      </c>
      <c r="CS25" s="26">
        <v>347</v>
      </c>
      <c r="CT25" s="26">
        <v>782</v>
      </c>
      <c r="CU25" s="26">
        <v>670</v>
      </c>
      <c r="CV25" s="26">
        <v>2028</v>
      </c>
      <c r="CW25" s="26">
        <v>2028</v>
      </c>
    </row>
    <row r="26" spans="1:101" ht="13.5">
      <c r="A26" s="25" t="s">
        <v>17</v>
      </c>
      <c r="B26" s="26">
        <v>0</v>
      </c>
      <c r="C26" s="26">
        <v>0</v>
      </c>
      <c r="D26" s="26">
        <v>0</v>
      </c>
      <c r="E26" s="26">
        <v>11</v>
      </c>
      <c r="F26" s="26">
        <v>38</v>
      </c>
      <c r="G26" s="26">
        <v>106</v>
      </c>
      <c r="H26" s="26">
        <v>240</v>
      </c>
      <c r="I26" s="26">
        <v>195</v>
      </c>
      <c r="J26" s="26">
        <v>590</v>
      </c>
      <c r="K26" s="26">
        <v>590</v>
      </c>
      <c r="L26" s="26">
        <v>0</v>
      </c>
      <c r="M26" s="26">
        <v>0</v>
      </c>
      <c r="N26" s="26">
        <v>0</v>
      </c>
      <c r="O26" s="26">
        <v>11</v>
      </c>
      <c r="P26" s="26">
        <v>38</v>
      </c>
      <c r="Q26" s="26">
        <v>106</v>
      </c>
      <c r="R26" s="26">
        <v>240</v>
      </c>
      <c r="S26" s="26">
        <v>195</v>
      </c>
      <c r="T26" s="26">
        <v>590</v>
      </c>
      <c r="U26" s="26">
        <v>590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11</v>
      </c>
      <c r="AH26" s="26">
        <v>11</v>
      </c>
      <c r="AI26" s="26">
        <v>38</v>
      </c>
      <c r="AJ26" s="26">
        <v>75</v>
      </c>
      <c r="AK26" s="26">
        <v>142</v>
      </c>
      <c r="AL26" s="26">
        <v>90</v>
      </c>
      <c r="AM26" s="26">
        <v>21</v>
      </c>
      <c r="AN26" s="26">
        <v>366</v>
      </c>
      <c r="AO26" s="26">
        <v>377</v>
      </c>
      <c r="AP26" s="26">
        <v>0</v>
      </c>
      <c r="AQ26" s="26">
        <v>11</v>
      </c>
      <c r="AR26" s="26">
        <v>11</v>
      </c>
      <c r="AS26" s="26">
        <v>38</v>
      </c>
      <c r="AT26" s="26">
        <v>75</v>
      </c>
      <c r="AU26" s="26">
        <v>142</v>
      </c>
      <c r="AV26" s="26">
        <v>90</v>
      </c>
      <c r="AW26" s="26">
        <v>19</v>
      </c>
      <c r="AX26" s="26">
        <v>364</v>
      </c>
      <c r="AY26" s="26">
        <v>375</v>
      </c>
      <c r="AZ26" s="26">
        <v>0</v>
      </c>
      <c r="BA26" s="26">
        <v>0</v>
      </c>
      <c r="BB26" s="26">
        <v>0</v>
      </c>
      <c r="BC26" s="26">
        <v>0</v>
      </c>
      <c r="BD26" s="26">
        <v>0</v>
      </c>
      <c r="BE26" s="26">
        <v>0</v>
      </c>
      <c r="BF26" s="26">
        <v>0</v>
      </c>
      <c r="BG26" s="26">
        <v>2</v>
      </c>
      <c r="BH26" s="26">
        <v>2</v>
      </c>
      <c r="BI26" s="26">
        <v>2</v>
      </c>
      <c r="BJ26" s="26">
        <v>0</v>
      </c>
      <c r="BK26" s="26">
        <v>0</v>
      </c>
      <c r="BL26" s="26">
        <v>0</v>
      </c>
      <c r="BM26" s="26">
        <v>4</v>
      </c>
      <c r="BN26" s="26">
        <v>24</v>
      </c>
      <c r="BO26" s="26">
        <v>53</v>
      </c>
      <c r="BP26" s="26">
        <v>70</v>
      </c>
      <c r="BQ26" s="26">
        <v>70</v>
      </c>
      <c r="BR26" s="26">
        <v>221</v>
      </c>
      <c r="BS26" s="26">
        <v>221</v>
      </c>
      <c r="BT26" s="26">
        <v>0</v>
      </c>
      <c r="BU26" s="26">
        <v>0</v>
      </c>
      <c r="BV26" s="26">
        <v>0</v>
      </c>
      <c r="BW26" s="26">
        <v>4</v>
      </c>
      <c r="BX26" s="26">
        <v>24</v>
      </c>
      <c r="BY26" s="26">
        <v>53</v>
      </c>
      <c r="BZ26" s="26">
        <v>70</v>
      </c>
      <c r="CA26" s="26">
        <v>70</v>
      </c>
      <c r="CB26" s="26">
        <v>221</v>
      </c>
      <c r="CC26" s="26">
        <v>221</v>
      </c>
      <c r="CD26" s="26">
        <v>0</v>
      </c>
      <c r="CE26" s="26">
        <v>0</v>
      </c>
      <c r="CF26" s="26">
        <v>0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11</v>
      </c>
      <c r="CP26" s="26">
        <v>11</v>
      </c>
      <c r="CQ26" s="26">
        <v>53</v>
      </c>
      <c r="CR26" s="26">
        <v>136</v>
      </c>
      <c r="CS26" s="26">
        <v>299</v>
      </c>
      <c r="CT26" s="26">
        <v>399</v>
      </c>
      <c r="CU26" s="26">
        <v>286</v>
      </c>
      <c r="CV26" s="26">
        <v>1173</v>
      </c>
      <c r="CW26" s="26">
        <v>1184</v>
      </c>
    </row>
    <row r="27" spans="1:101" ht="13.5">
      <c r="A27" s="25" t="s">
        <v>18</v>
      </c>
      <c r="B27" s="26">
        <v>0</v>
      </c>
      <c r="C27" s="26">
        <v>10</v>
      </c>
      <c r="D27" s="26">
        <v>10</v>
      </c>
      <c r="E27" s="26">
        <v>18</v>
      </c>
      <c r="F27" s="26">
        <v>45</v>
      </c>
      <c r="G27" s="26">
        <v>119</v>
      </c>
      <c r="H27" s="26">
        <v>156</v>
      </c>
      <c r="I27" s="26">
        <v>192</v>
      </c>
      <c r="J27" s="26">
        <v>530</v>
      </c>
      <c r="K27" s="26">
        <v>540</v>
      </c>
      <c r="L27" s="26">
        <v>0</v>
      </c>
      <c r="M27" s="26">
        <v>10</v>
      </c>
      <c r="N27" s="26">
        <v>10</v>
      </c>
      <c r="O27" s="26">
        <v>18</v>
      </c>
      <c r="P27" s="26">
        <v>45</v>
      </c>
      <c r="Q27" s="26">
        <v>119</v>
      </c>
      <c r="R27" s="26">
        <v>146</v>
      </c>
      <c r="S27" s="26">
        <v>192</v>
      </c>
      <c r="T27" s="26">
        <v>520</v>
      </c>
      <c r="U27" s="26">
        <v>530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10</v>
      </c>
      <c r="AC27" s="26">
        <v>0</v>
      </c>
      <c r="AD27" s="26">
        <v>10</v>
      </c>
      <c r="AE27" s="26">
        <v>10</v>
      </c>
      <c r="AF27" s="26">
        <v>0</v>
      </c>
      <c r="AG27" s="26">
        <v>0</v>
      </c>
      <c r="AH27" s="26">
        <v>0</v>
      </c>
      <c r="AI27" s="26">
        <v>25</v>
      </c>
      <c r="AJ27" s="26">
        <v>111</v>
      </c>
      <c r="AK27" s="26">
        <v>142</v>
      </c>
      <c r="AL27" s="26">
        <v>160</v>
      </c>
      <c r="AM27" s="26">
        <v>137</v>
      </c>
      <c r="AN27" s="26">
        <v>575</v>
      </c>
      <c r="AO27" s="26">
        <v>575</v>
      </c>
      <c r="AP27" s="26">
        <v>0</v>
      </c>
      <c r="AQ27" s="26">
        <v>0</v>
      </c>
      <c r="AR27" s="26">
        <v>0</v>
      </c>
      <c r="AS27" s="26">
        <v>25</v>
      </c>
      <c r="AT27" s="26">
        <v>111</v>
      </c>
      <c r="AU27" s="26">
        <v>142</v>
      </c>
      <c r="AV27" s="26">
        <v>160</v>
      </c>
      <c r="AW27" s="26">
        <v>136</v>
      </c>
      <c r="AX27" s="26">
        <v>574</v>
      </c>
      <c r="AY27" s="26">
        <v>574</v>
      </c>
      <c r="AZ27" s="26">
        <v>0</v>
      </c>
      <c r="BA27" s="26">
        <v>0</v>
      </c>
      <c r="BB27" s="26">
        <v>0</v>
      </c>
      <c r="BC27" s="26">
        <v>0</v>
      </c>
      <c r="BD27" s="26">
        <v>0</v>
      </c>
      <c r="BE27" s="26">
        <v>0</v>
      </c>
      <c r="BF27" s="26">
        <v>0</v>
      </c>
      <c r="BG27" s="26">
        <v>1</v>
      </c>
      <c r="BH27" s="26">
        <v>1</v>
      </c>
      <c r="BI27" s="26">
        <v>1</v>
      </c>
      <c r="BJ27" s="26">
        <v>0</v>
      </c>
      <c r="BK27" s="26">
        <v>0</v>
      </c>
      <c r="BL27" s="26">
        <v>0</v>
      </c>
      <c r="BM27" s="26">
        <v>1</v>
      </c>
      <c r="BN27" s="26">
        <v>0</v>
      </c>
      <c r="BO27" s="26">
        <v>0</v>
      </c>
      <c r="BP27" s="26">
        <v>16</v>
      </c>
      <c r="BQ27" s="26">
        <v>24</v>
      </c>
      <c r="BR27" s="26">
        <v>41</v>
      </c>
      <c r="BS27" s="26">
        <v>41</v>
      </c>
      <c r="BT27" s="26">
        <v>0</v>
      </c>
      <c r="BU27" s="26">
        <v>0</v>
      </c>
      <c r="BV27" s="26">
        <v>0</v>
      </c>
      <c r="BW27" s="26">
        <v>1</v>
      </c>
      <c r="BX27" s="26">
        <v>0</v>
      </c>
      <c r="BY27" s="26">
        <v>0</v>
      </c>
      <c r="BZ27" s="26">
        <v>16</v>
      </c>
      <c r="CA27" s="26">
        <v>13</v>
      </c>
      <c r="CB27" s="26">
        <v>30</v>
      </c>
      <c r="CC27" s="26">
        <v>30</v>
      </c>
      <c r="CD27" s="26">
        <v>0</v>
      </c>
      <c r="CE27" s="26">
        <v>0</v>
      </c>
      <c r="CF27" s="26">
        <v>0</v>
      </c>
      <c r="CG27" s="26">
        <v>0</v>
      </c>
      <c r="CH27" s="26">
        <v>0</v>
      </c>
      <c r="CI27" s="26">
        <v>0</v>
      </c>
      <c r="CJ27" s="26">
        <v>0</v>
      </c>
      <c r="CK27" s="26">
        <v>11</v>
      </c>
      <c r="CL27" s="26">
        <v>11</v>
      </c>
      <c r="CM27" s="26">
        <v>11</v>
      </c>
      <c r="CN27" s="26">
        <v>0</v>
      </c>
      <c r="CO27" s="26">
        <v>10</v>
      </c>
      <c r="CP27" s="26">
        <v>10</v>
      </c>
      <c r="CQ27" s="26">
        <v>44</v>
      </c>
      <c r="CR27" s="26">
        <v>156</v>
      </c>
      <c r="CS27" s="26">
        <v>261</v>
      </c>
      <c r="CT27" s="26">
        <v>332</v>
      </c>
      <c r="CU27" s="26">
        <v>352</v>
      </c>
      <c r="CV27" s="26">
        <v>1145</v>
      </c>
      <c r="CW27" s="26">
        <v>1155</v>
      </c>
    </row>
    <row r="28" spans="1:101" ht="13.5">
      <c r="A28" s="25" t="s">
        <v>19</v>
      </c>
      <c r="B28" s="26">
        <v>0</v>
      </c>
      <c r="C28" s="26">
        <v>0</v>
      </c>
      <c r="D28" s="26">
        <v>0</v>
      </c>
      <c r="E28" s="26">
        <v>12</v>
      </c>
      <c r="F28" s="26">
        <v>68</v>
      </c>
      <c r="G28" s="26">
        <v>81</v>
      </c>
      <c r="H28" s="26">
        <v>187</v>
      </c>
      <c r="I28" s="26">
        <v>114</v>
      </c>
      <c r="J28" s="26">
        <v>462</v>
      </c>
      <c r="K28" s="26">
        <v>462</v>
      </c>
      <c r="L28" s="26">
        <v>0</v>
      </c>
      <c r="M28" s="26">
        <v>0</v>
      </c>
      <c r="N28" s="26">
        <v>0</v>
      </c>
      <c r="O28" s="26">
        <v>12</v>
      </c>
      <c r="P28" s="26">
        <v>68</v>
      </c>
      <c r="Q28" s="26">
        <v>81</v>
      </c>
      <c r="R28" s="26">
        <v>187</v>
      </c>
      <c r="S28" s="26">
        <v>114</v>
      </c>
      <c r="T28" s="26">
        <v>462</v>
      </c>
      <c r="U28" s="26">
        <v>462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11</v>
      </c>
      <c r="AJ28" s="26">
        <v>18</v>
      </c>
      <c r="AK28" s="26">
        <v>63</v>
      </c>
      <c r="AL28" s="26">
        <v>34</v>
      </c>
      <c r="AM28" s="26">
        <v>17</v>
      </c>
      <c r="AN28" s="26">
        <v>143</v>
      </c>
      <c r="AO28" s="26">
        <v>143</v>
      </c>
      <c r="AP28" s="26">
        <v>0</v>
      </c>
      <c r="AQ28" s="26">
        <v>0</v>
      </c>
      <c r="AR28" s="26">
        <v>0</v>
      </c>
      <c r="AS28" s="26">
        <v>11</v>
      </c>
      <c r="AT28" s="26">
        <v>18</v>
      </c>
      <c r="AU28" s="26">
        <v>63</v>
      </c>
      <c r="AV28" s="26">
        <v>31</v>
      </c>
      <c r="AW28" s="26">
        <v>15</v>
      </c>
      <c r="AX28" s="26">
        <v>138</v>
      </c>
      <c r="AY28" s="26">
        <v>138</v>
      </c>
      <c r="AZ28" s="26">
        <v>0</v>
      </c>
      <c r="BA28" s="26">
        <v>0</v>
      </c>
      <c r="BB28" s="26">
        <v>0</v>
      </c>
      <c r="BC28" s="26">
        <v>0</v>
      </c>
      <c r="BD28" s="26">
        <v>0</v>
      </c>
      <c r="BE28" s="26">
        <v>0</v>
      </c>
      <c r="BF28" s="26">
        <v>3</v>
      </c>
      <c r="BG28" s="26">
        <v>2</v>
      </c>
      <c r="BH28" s="26">
        <v>5</v>
      </c>
      <c r="BI28" s="26">
        <v>5</v>
      </c>
      <c r="BJ28" s="26">
        <v>0</v>
      </c>
      <c r="BK28" s="26">
        <v>0</v>
      </c>
      <c r="BL28" s="26">
        <v>0</v>
      </c>
      <c r="BM28" s="26">
        <v>0</v>
      </c>
      <c r="BN28" s="26">
        <v>7</v>
      </c>
      <c r="BO28" s="26">
        <v>13</v>
      </c>
      <c r="BP28" s="26">
        <v>3</v>
      </c>
      <c r="BQ28" s="26">
        <v>21</v>
      </c>
      <c r="BR28" s="26">
        <v>44</v>
      </c>
      <c r="BS28" s="26">
        <v>44</v>
      </c>
      <c r="BT28" s="26">
        <v>0</v>
      </c>
      <c r="BU28" s="26">
        <v>0</v>
      </c>
      <c r="BV28" s="26">
        <v>0</v>
      </c>
      <c r="BW28" s="26">
        <v>0</v>
      </c>
      <c r="BX28" s="26">
        <v>7</v>
      </c>
      <c r="BY28" s="26">
        <v>8</v>
      </c>
      <c r="BZ28" s="26">
        <v>3</v>
      </c>
      <c r="CA28" s="26">
        <v>21</v>
      </c>
      <c r="CB28" s="26">
        <v>39</v>
      </c>
      <c r="CC28" s="26">
        <v>39</v>
      </c>
      <c r="CD28" s="26">
        <v>0</v>
      </c>
      <c r="CE28" s="26">
        <v>0</v>
      </c>
      <c r="CF28" s="26">
        <v>0</v>
      </c>
      <c r="CG28" s="26">
        <v>0</v>
      </c>
      <c r="CH28" s="26">
        <v>0</v>
      </c>
      <c r="CI28" s="26">
        <v>5</v>
      </c>
      <c r="CJ28" s="26">
        <v>0</v>
      </c>
      <c r="CK28" s="26">
        <v>0</v>
      </c>
      <c r="CL28" s="26">
        <v>5</v>
      </c>
      <c r="CM28" s="26">
        <v>5</v>
      </c>
      <c r="CN28" s="26">
        <v>0</v>
      </c>
      <c r="CO28" s="26">
        <v>0</v>
      </c>
      <c r="CP28" s="26">
        <v>0</v>
      </c>
      <c r="CQ28" s="26">
        <v>23</v>
      </c>
      <c r="CR28" s="26">
        <v>93</v>
      </c>
      <c r="CS28" s="26">
        <v>157</v>
      </c>
      <c r="CT28" s="26">
        <v>223</v>
      </c>
      <c r="CU28" s="26">
        <v>152</v>
      </c>
      <c r="CV28" s="26">
        <v>648</v>
      </c>
      <c r="CW28" s="26">
        <v>648</v>
      </c>
    </row>
    <row r="29" spans="1:101" ht="13.5">
      <c r="A29" s="25" t="s">
        <v>20</v>
      </c>
      <c r="B29" s="26">
        <v>0</v>
      </c>
      <c r="C29" s="26">
        <v>0</v>
      </c>
      <c r="D29" s="26">
        <v>0</v>
      </c>
      <c r="E29" s="26">
        <v>5</v>
      </c>
      <c r="F29" s="26">
        <v>45</v>
      </c>
      <c r="G29" s="26">
        <v>146</v>
      </c>
      <c r="H29" s="26">
        <v>256</v>
      </c>
      <c r="I29" s="26">
        <v>261</v>
      </c>
      <c r="J29" s="26">
        <v>713</v>
      </c>
      <c r="K29" s="26">
        <v>713</v>
      </c>
      <c r="L29" s="26">
        <v>0</v>
      </c>
      <c r="M29" s="26">
        <v>0</v>
      </c>
      <c r="N29" s="26">
        <v>0</v>
      </c>
      <c r="O29" s="26">
        <v>5</v>
      </c>
      <c r="P29" s="26">
        <v>45</v>
      </c>
      <c r="Q29" s="26">
        <v>146</v>
      </c>
      <c r="R29" s="26">
        <v>255</v>
      </c>
      <c r="S29" s="26">
        <v>261</v>
      </c>
      <c r="T29" s="26">
        <v>712</v>
      </c>
      <c r="U29" s="26">
        <v>712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1</v>
      </c>
      <c r="AC29" s="26">
        <v>0</v>
      </c>
      <c r="AD29" s="26">
        <v>1</v>
      </c>
      <c r="AE29" s="26">
        <v>1</v>
      </c>
      <c r="AF29" s="26">
        <v>0</v>
      </c>
      <c r="AG29" s="26">
        <v>0</v>
      </c>
      <c r="AH29" s="26">
        <v>0</v>
      </c>
      <c r="AI29" s="26">
        <v>40</v>
      </c>
      <c r="AJ29" s="26">
        <v>62</v>
      </c>
      <c r="AK29" s="26">
        <v>106</v>
      </c>
      <c r="AL29" s="26">
        <v>53</v>
      </c>
      <c r="AM29" s="26">
        <v>55</v>
      </c>
      <c r="AN29" s="26">
        <v>316</v>
      </c>
      <c r="AO29" s="26">
        <v>316</v>
      </c>
      <c r="AP29" s="26">
        <v>0</v>
      </c>
      <c r="AQ29" s="26">
        <v>0</v>
      </c>
      <c r="AR29" s="26">
        <v>0</v>
      </c>
      <c r="AS29" s="26">
        <v>40</v>
      </c>
      <c r="AT29" s="26">
        <v>51</v>
      </c>
      <c r="AU29" s="26">
        <v>92</v>
      </c>
      <c r="AV29" s="26">
        <v>53</v>
      </c>
      <c r="AW29" s="26">
        <v>55</v>
      </c>
      <c r="AX29" s="26">
        <v>291</v>
      </c>
      <c r="AY29" s="26">
        <v>291</v>
      </c>
      <c r="AZ29" s="26">
        <v>0</v>
      </c>
      <c r="BA29" s="26">
        <v>0</v>
      </c>
      <c r="BB29" s="26">
        <v>0</v>
      </c>
      <c r="BC29" s="26">
        <v>0</v>
      </c>
      <c r="BD29" s="26">
        <v>11</v>
      </c>
      <c r="BE29" s="26">
        <v>14</v>
      </c>
      <c r="BF29" s="26">
        <v>0</v>
      </c>
      <c r="BG29" s="26">
        <v>0</v>
      </c>
      <c r="BH29" s="26">
        <v>25</v>
      </c>
      <c r="BI29" s="26">
        <v>25</v>
      </c>
      <c r="BJ29" s="26">
        <v>0</v>
      </c>
      <c r="BK29" s="26">
        <v>0</v>
      </c>
      <c r="BL29" s="26">
        <v>0</v>
      </c>
      <c r="BM29" s="26">
        <v>2</v>
      </c>
      <c r="BN29" s="26">
        <v>18</v>
      </c>
      <c r="BO29" s="26">
        <v>57</v>
      </c>
      <c r="BP29" s="26">
        <v>54</v>
      </c>
      <c r="BQ29" s="26">
        <v>57</v>
      </c>
      <c r="BR29" s="26">
        <v>188</v>
      </c>
      <c r="BS29" s="26">
        <v>188</v>
      </c>
      <c r="BT29" s="26">
        <v>0</v>
      </c>
      <c r="BU29" s="26">
        <v>0</v>
      </c>
      <c r="BV29" s="26">
        <v>0</v>
      </c>
      <c r="BW29" s="26">
        <v>2</v>
      </c>
      <c r="BX29" s="26">
        <v>18</v>
      </c>
      <c r="BY29" s="26">
        <v>57</v>
      </c>
      <c r="BZ29" s="26">
        <v>52</v>
      </c>
      <c r="CA29" s="26">
        <v>53</v>
      </c>
      <c r="CB29" s="26">
        <v>182</v>
      </c>
      <c r="CC29" s="26">
        <v>182</v>
      </c>
      <c r="CD29" s="26">
        <v>0</v>
      </c>
      <c r="CE29" s="26">
        <v>0</v>
      </c>
      <c r="CF29" s="26">
        <v>0</v>
      </c>
      <c r="CG29" s="26">
        <v>0</v>
      </c>
      <c r="CH29" s="26">
        <v>0</v>
      </c>
      <c r="CI29" s="26">
        <v>0</v>
      </c>
      <c r="CJ29" s="26">
        <v>2</v>
      </c>
      <c r="CK29" s="26">
        <v>4</v>
      </c>
      <c r="CL29" s="26">
        <v>6</v>
      </c>
      <c r="CM29" s="26">
        <v>6</v>
      </c>
      <c r="CN29" s="26">
        <v>0</v>
      </c>
      <c r="CO29" s="26">
        <v>0</v>
      </c>
      <c r="CP29" s="26">
        <v>0</v>
      </c>
      <c r="CQ29" s="26">
        <v>47</v>
      </c>
      <c r="CR29" s="26">
        <v>125</v>
      </c>
      <c r="CS29" s="26">
        <v>308</v>
      </c>
      <c r="CT29" s="26">
        <v>362</v>
      </c>
      <c r="CU29" s="26">
        <v>372</v>
      </c>
      <c r="CV29" s="26">
        <v>1214</v>
      </c>
      <c r="CW29" s="26">
        <v>1214</v>
      </c>
    </row>
    <row r="30" spans="1:101" ht="13.5">
      <c r="A30" s="25" t="s">
        <v>21</v>
      </c>
      <c r="B30" s="26">
        <v>0</v>
      </c>
      <c r="C30" s="26">
        <v>5</v>
      </c>
      <c r="D30" s="26">
        <v>5</v>
      </c>
      <c r="E30" s="26">
        <v>50</v>
      </c>
      <c r="F30" s="26">
        <v>154</v>
      </c>
      <c r="G30" s="26">
        <v>353</v>
      </c>
      <c r="H30" s="26">
        <v>485</v>
      </c>
      <c r="I30" s="26">
        <v>389</v>
      </c>
      <c r="J30" s="26">
        <v>1431</v>
      </c>
      <c r="K30" s="26">
        <v>1436</v>
      </c>
      <c r="L30" s="26">
        <v>0</v>
      </c>
      <c r="M30" s="26">
        <v>5</v>
      </c>
      <c r="N30" s="26">
        <v>5</v>
      </c>
      <c r="O30" s="26">
        <v>50</v>
      </c>
      <c r="P30" s="26">
        <v>154</v>
      </c>
      <c r="Q30" s="26">
        <v>353</v>
      </c>
      <c r="R30" s="26">
        <v>485</v>
      </c>
      <c r="S30" s="26">
        <v>389</v>
      </c>
      <c r="T30" s="26">
        <v>1431</v>
      </c>
      <c r="U30" s="26">
        <v>1436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40</v>
      </c>
      <c r="AJ30" s="26">
        <v>128</v>
      </c>
      <c r="AK30" s="26">
        <v>167</v>
      </c>
      <c r="AL30" s="26">
        <v>271</v>
      </c>
      <c r="AM30" s="26">
        <v>69</v>
      </c>
      <c r="AN30" s="26">
        <v>675</v>
      </c>
      <c r="AO30" s="26">
        <v>675</v>
      </c>
      <c r="AP30" s="26">
        <v>0</v>
      </c>
      <c r="AQ30" s="26">
        <v>0</v>
      </c>
      <c r="AR30" s="26">
        <v>0</v>
      </c>
      <c r="AS30" s="26">
        <v>40</v>
      </c>
      <c r="AT30" s="26">
        <v>125</v>
      </c>
      <c r="AU30" s="26">
        <v>167</v>
      </c>
      <c r="AV30" s="26">
        <v>266</v>
      </c>
      <c r="AW30" s="26">
        <v>69</v>
      </c>
      <c r="AX30" s="26">
        <v>667</v>
      </c>
      <c r="AY30" s="26">
        <v>667</v>
      </c>
      <c r="AZ30" s="26">
        <v>0</v>
      </c>
      <c r="BA30" s="26">
        <v>0</v>
      </c>
      <c r="BB30" s="26">
        <v>0</v>
      </c>
      <c r="BC30" s="26">
        <v>0</v>
      </c>
      <c r="BD30" s="26">
        <v>3</v>
      </c>
      <c r="BE30" s="26">
        <v>0</v>
      </c>
      <c r="BF30" s="26">
        <v>5</v>
      </c>
      <c r="BG30" s="26">
        <v>0</v>
      </c>
      <c r="BH30" s="26">
        <v>8</v>
      </c>
      <c r="BI30" s="26">
        <v>8</v>
      </c>
      <c r="BJ30" s="26">
        <v>0</v>
      </c>
      <c r="BK30" s="26">
        <v>0</v>
      </c>
      <c r="BL30" s="26">
        <v>0</v>
      </c>
      <c r="BM30" s="26">
        <v>0</v>
      </c>
      <c r="BN30" s="26">
        <v>0</v>
      </c>
      <c r="BO30" s="26">
        <v>4</v>
      </c>
      <c r="BP30" s="26">
        <v>17</v>
      </c>
      <c r="BQ30" s="26">
        <v>73</v>
      </c>
      <c r="BR30" s="26">
        <v>94</v>
      </c>
      <c r="BS30" s="26">
        <v>94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4</v>
      </c>
      <c r="BZ30" s="26">
        <v>17</v>
      </c>
      <c r="CA30" s="26">
        <v>67</v>
      </c>
      <c r="CB30" s="26">
        <v>88</v>
      </c>
      <c r="CC30" s="26">
        <v>88</v>
      </c>
      <c r="CD30" s="26">
        <v>0</v>
      </c>
      <c r="CE30" s="26">
        <v>0</v>
      </c>
      <c r="CF30" s="26">
        <v>0</v>
      </c>
      <c r="CG30" s="26">
        <v>0</v>
      </c>
      <c r="CH30" s="26">
        <v>0</v>
      </c>
      <c r="CI30" s="26">
        <v>0</v>
      </c>
      <c r="CJ30" s="26">
        <v>0</v>
      </c>
      <c r="CK30" s="26">
        <v>6</v>
      </c>
      <c r="CL30" s="26">
        <v>6</v>
      </c>
      <c r="CM30" s="26">
        <v>6</v>
      </c>
      <c r="CN30" s="26">
        <v>0</v>
      </c>
      <c r="CO30" s="26">
        <v>5</v>
      </c>
      <c r="CP30" s="26">
        <v>5</v>
      </c>
      <c r="CQ30" s="26">
        <v>90</v>
      </c>
      <c r="CR30" s="26">
        <v>281</v>
      </c>
      <c r="CS30" s="26">
        <v>517</v>
      </c>
      <c r="CT30" s="26">
        <v>768</v>
      </c>
      <c r="CU30" s="26">
        <v>523</v>
      </c>
      <c r="CV30" s="26">
        <v>2179</v>
      </c>
      <c r="CW30" s="26">
        <v>2184</v>
      </c>
    </row>
    <row r="31" spans="1:101" ht="13.5">
      <c r="A31" s="25" t="s">
        <v>22</v>
      </c>
      <c r="B31" s="26">
        <v>0</v>
      </c>
      <c r="C31" s="26">
        <v>0</v>
      </c>
      <c r="D31" s="26">
        <v>0</v>
      </c>
      <c r="E31" s="26">
        <v>76</v>
      </c>
      <c r="F31" s="26">
        <v>349</v>
      </c>
      <c r="G31" s="26">
        <v>649</v>
      </c>
      <c r="H31" s="26">
        <v>1014</v>
      </c>
      <c r="I31" s="26">
        <v>319</v>
      </c>
      <c r="J31" s="26">
        <v>2407</v>
      </c>
      <c r="K31" s="26">
        <v>2407</v>
      </c>
      <c r="L31" s="26">
        <v>0</v>
      </c>
      <c r="M31" s="26">
        <v>0</v>
      </c>
      <c r="N31" s="26">
        <v>0</v>
      </c>
      <c r="O31" s="26">
        <v>70</v>
      </c>
      <c r="P31" s="26">
        <v>349</v>
      </c>
      <c r="Q31" s="26">
        <v>648</v>
      </c>
      <c r="R31" s="26">
        <v>994</v>
      </c>
      <c r="S31" s="26">
        <v>319</v>
      </c>
      <c r="T31" s="26">
        <v>2380</v>
      </c>
      <c r="U31" s="26">
        <v>2380</v>
      </c>
      <c r="V31" s="26">
        <v>0</v>
      </c>
      <c r="W31" s="26">
        <v>0</v>
      </c>
      <c r="X31" s="26">
        <v>0</v>
      </c>
      <c r="Y31" s="26">
        <v>6</v>
      </c>
      <c r="Z31" s="26">
        <v>0</v>
      </c>
      <c r="AA31" s="26">
        <v>1</v>
      </c>
      <c r="AB31" s="26">
        <v>20</v>
      </c>
      <c r="AC31" s="26">
        <v>0</v>
      </c>
      <c r="AD31" s="26">
        <v>27</v>
      </c>
      <c r="AE31" s="26">
        <v>27</v>
      </c>
      <c r="AF31" s="26">
        <v>0</v>
      </c>
      <c r="AG31" s="26">
        <v>3</v>
      </c>
      <c r="AH31" s="26">
        <v>3</v>
      </c>
      <c r="AI31" s="26">
        <v>268</v>
      </c>
      <c r="AJ31" s="26">
        <v>331</v>
      </c>
      <c r="AK31" s="26">
        <v>286</v>
      </c>
      <c r="AL31" s="26">
        <v>255</v>
      </c>
      <c r="AM31" s="26">
        <v>50</v>
      </c>
      <c r="AN31" s="26">
        <v>1190</v>
      </c>
      <c r="AO31" s="26">
        <v>1193</v>
      </c>
      <c r="AP31" s="26">
        <v>0</v>
      </c>
      <c r="AQ31" s="26">
        <v>3</v>
      </c>
      <c r="AR31" s="26">
        <v>3</v>
      </c>
      <c r="AS31" s="26">
        <v>268</v>
      </c>
      <c r="AT31" s="26">
        <v>331</v>
      </c>
      <c r="AU31" s="26">
        <v>286</v>
      </c>
      <c r="AV31" s="26">
        <v>255</v>
      </c>
      <c r="AW31" s="26">
        <v>50</v>
      </c>
      <c r="AX31" s="26">
        <v>1190</v>
      </c>
      <c r="AY31" s="26">
        <v>1193</v>
      </c>
      <c r="AZ31" s="26">
        <v>0</v>
      </c>
      <c r="BA31" s="26">
        <v>0</v>
      </c>
      <c r="BB31" s="26">
        <v>0</v>
      </c>
      <c r="BC31" s="26">
        <v>0</v>
      </c>
      <c r="BD31" s="26">
        <v>0</v>
      </c>
      <c r="BE31" s="26">
        <v>0</v>
      </c>
      <c r="BF31" s="26">
        <v>0</v>
      </c>
      <c r="BG31" s="26">
        <v>0</v>
      </c>
      <c r="BH31" s="26">
        <v>0</v>
      </c>
      <c r="BI31" s="26">
        <v>0</v>
      </c>
      <c r="BJ31" s="26">
        <v>0</v>
      </c>
      <c r="BK31" s="26">
        <v>0</v>
      </c>
      <c r="BL31" s="26">
        <v>0</v>
      </c>
      <c r="BM31" s="26">
        <v>19</v>
      </c>
      <c r="BN31" s="26">
        <v>67</v>
      </c>
      <c r="BO31" s="26">
        <v>199</v>
      </c>
      <c r="BP31" s="26">
        <v>320</v>
      </c>
      <c r="BQ31" s="26">
        <v>258</v>
      </c>
      <c r="BR31" s="26">
        <v>863</v>
      </c>
      <c r="BS31" s="26">
        <v>863</v>
      </c>
      <c r="BT31" s="26">
        <v>0</v>
      </c>
      <c r="BU31" s="26">
        <v>0</v>
      </c>
      <c r="BV31" s="26">
        <v>0</v>
      </c>
      <c r="BW31" s="26">
        <v>19</v>
      </c>
      <c r="BX31" s="26">
        <v>67</v>
      </c>
      <c r="BY31" s="26">
        <v>199</v>
      </c>
      <c r="BZ31" s="26">
        <v>313</v>
      </c>
      <c r="CA31" s="26">
        <v>248</v>
      </c>
      <c r="CB31" s="26">
        <v>846</v>
      </c>
      <c r="CC31" s="26">
        <v>846</v>
      </c>
      <c r="CD31" s="26">
        <v>0</v>
      </c>
      <c r="CE31" s="26">
        <v>0</v>
      </c>
      <c r="CF31" s="26">
        <v>0</v>
      </c>
      <c r="CG31" s="26">
        <v>0</v>
      </c>
      <c r="CH31" s="26">
        <v>0</v>
      </c>
      <c r="CI31" s="26">
        <v>0</v>
      </c>
      <c r="CJ31" s="26">
        <v>7</v>
      </c>
      <c r="CK31" s="26">
        <v>10</v>
      </c>
      <c r="CL31" s="26">
        <v>17</v>
      </c>
      <c r="CM31" s="26">
        <v>17</v>
      </c>
      <c r="CN31" s="26">
        <v>0</v>
      </c>
      <c r="CO31" s="26">
        <v>3</v>
      </c>
      <c r="CP31" s="26">
        <v>3</v>
      </c>
      <c r="CQ31" s="26">
        <v>357</v>
      </c>
      <c r="CR31" s="26">
        <v>746</v>
      </c>
      <c r="CS31" s="26">
        <v>1133</v>
      </c>
      <c r="CT31" s="26">
        <v>1584</v>
      </c>
      <c r="CU31" s="26">
        <v>628</v>
      </c>
      <c r="CV31" s="26">
        <v>4448</v>
      </c>
      <c r="CW31" s="26">
        <v>4451</v>
      </c>
    </row>
    <row r="32" spans="1:101" ht="13.5">
      <c r="A32" s="25" t="s">
        <v>23</v>
      </c>
      <c r="B32" s="26">
        <v>1</v>
      </c>
      <c r="C32" s="26">
        <v>14</v>
      </c>
      <c r="D32" s="26">
        <v>15</v>
      </c>
      <c r="E32" s="26">
        <v>152</v>
      </c>
      <c r="F32" s="26">
        <v>335</v>
      </c>
      <c r="G32" s="26">
        <v>504</v>
      </c>
      <c r="H32" s="26">
        <v>769</v>
      </c>
      <c r="I32" s="26">
        <v>937</v>
      </c>
      <c r="J32" s="26">
        <v>2697</v>
      </c>
      <c r="K32" s="26">
        <v>2712</v>
      </c>
      <c r="L32" s="26">
        <v>1</v>
      </c>
      <c r="M32" s="26">
        <v>14</v>
      </c>
      <c r="N32" s="26">
        <v>15</v>
      </c>
      <c r="O32" s="26">
        <v>152</v>
      </c>
      <c r="P32" s="26">
        <v>335</v>
      </c>
      <c r="Q32" s="26">
        <v>498</v>
      </c>
      <c r="R32" s="26">
        <v>769</v>
      </c>
      <c r="S32" s="26">
        <v>937</v>
      </c>
      <c r="T32" s="26">
        <v>2691</v>
      </c>
      <c r="U32" s="26">
        <v>2706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6</v>
      </c>
      <c r="AB32" s="26">
        <v>0</v>
      </c>
      <c r="AC32" s="26">
        <v>0</v>
      </c>
      <c r="AD32" s="26">
        <v>6</v>
      </c>
      <c r="AE32" s="26">
        <v>6</v>
      </c>
      <c r="AF32" s="26">
        <v>0</v>
      </c>
      <c r="AG32" s="26">
        <v>11</v>
      </c>
      <c r="AH32" s="26">
        <v>11</v>
      </c>
      <c r="AI32" s="26">
        <v>132</v>
      </c>
      <c r="AJ32" s="26">
        <v>359</v>
      </c>
      <c r="AK32" s="26">
        <v>610</v>
      </c>
      <c r="AL32" s="26">
        <v>629</v>
      </c>
      <c r="AM32" s="26">
        <v>526</v>
      </c>
      <c r="AN32" s="26">
        <v>2256</v>
      </c>
      <c r="AO32" s="26">
        <v>2267</v>
      </c>
      <c r="AP32" s="26">
        <v>0</v>
      </c>
      <c r="AQ32" s="26">
        <v>11</v>
      </c>
      <c r="AR32" s="26">
        <v>11</v>
      </c>
      <c r="AS32" s="26">
        <v>132</v>
      </c>
      <c r="AT32" s="26">
        <v>349</v>
      </c>
      <c r="AU32" s="26">
        <v>598</v>
      </c>
      <c r="AV32" s="26">
        <v>629</v>
      </c>
      <c r="AW32" s="26">
        <v>526</v>
      </c>
      <c r="AX32" s="26">
        <v>2234</v>
      </c>
      <c r="AY32" s="26">
        <v>2245</v>
      </c>
      <c r="AZ32" s="26">
        <v>0</v>
      </c>
      <c r="BA32" s="26">
        <v>0</v>
      </c>
      <c r="BB32" s="26">
        <v>0</v>
      </c>
      <c r="BC32" s="26">
        <v>0</v>
      </c>
      <c r="BD32" s="26">
        <v>10</v>
      </c>
      <c r="BE32" s="26">
        <v>12</v>
      </c>
      <c r="BF32" s="26">
        <v>0</v>
      </c>
      <c r="BG32" s="26">
        <v>0</v>
      </c>
      <c r="BH32" s="26">
        <v>22</v>
      </c>
      <c r="BI32" s="26">
        <v>22</v>
      </c>
      <c r="BJ32" s="26">
        <v>0</v>
      </c>
      <c r="BK32" s="26">
        <v>0</v>
      </c>
      <c r="BL32" s="26">
        <v>0</v>
      </c>
      <c r="BM32" s="26">
        <v>17</v>
      </c>
      <c r="BN32" s="26">
        <v>27</v>
      </c>
      <c r="BO32" s="26">
        <v>32</v>
      </c>
      <c r="BP32" s="26">
        <v>115</v>
      </c>
      <c r="BQ32" s="26">
        <v>256</v>
      </c>
      <c r="BR32" s="26">
        <v>447</v>
      </c>
      <c r="BS32" s="26">
        <v>447</v>
      </c>
      <c r="BT32" s="26">
        <v>0</v>
      </c>
      <c r="BU32" s="26">
        <v>0</v>
      </c>
      <c r="BV32" s="26">
        <v>0</v>
      </c>
      <c r="BW32" s="26">
        <v>17</v>
      </c>
      <c r="BX32" s="26">
        <v>27</v>
      </c>
      <c r="BY32" s="26">
        <v>32</v>
      </c>
      <c r="BZ32" s="26">
        <v>114</v>
      </c>
      <c r="CA32" s="26">
        <v>249</v>
      </c>
      <c r="CB32" s="26">
        <v>439</v>
      </c>
      <c r="CC32" s="26">
        <v>439</v>
      </c>
      <c r="CD32" s="26">
        <v>0</v>
      </c>
      <c r="CE32" s="26">
        <v>0</v>
      </c>
      <c r="CF32" s="26">
        <v>0</v>
      </c>
      <c r="CG32" s="26">
        <v>0</v>
      </c>
      <c r="CH32" s="26">
        <v>0</v>
      </c>
      <c r="CI32" s="26">
        <v>0</v>
      </c>
      <c r="CJ32" s="26">
        <v>1</v>
      </c>
      <c r="CK32" s="26">
        <v>7</v>
      </c>
      <c r="CL32" s="26">
        <v>8</v>
      </c>
      <c r="CM32" s="26">
        <v>8</v>
      </c>
      <c r="CN32" s="26">
        <v>1</v>
      </c>
      <c r="CO32" s="26">
        <v>25</v>
      </c>
      <c r="CP32" s="26">
        <v>26</v>
      </c>
      <c r="CQ32" s="26">
        <v>301</v>
      </c>
      <c r="CR32" s="26">
        <v>721</v>
      </c>
      <c r="CS32" s="26">
        <v>1146</v>
      </c>
      <c r="CT32" s="26">
        <v>1513</v>
      </c>
      <c r="CU32" s="26">
        <v>1719</v>
      </c>
      <c r="CV32" s="26">
        <v>5400</v>
      </c>
      <c r="CW32" s="26">
        <v>5426</v>
      </c>
    </row>
    <row r="33" spans="1:101" ht="13.5">
      <c r="A33" s="25" t="s">
        <v>24</v>
      </c>
      <c r="B33" s="26">
        <v>0</v>
      </c>
      <c r="C33" s="26">
        <v>0</v>
      </c>
      <c r="D33" s="26">
        <v>0</v>
      </c>
      <c r="E33" s="26">
        <v>114</v>
      </c>
      <c r="F33" s="26">
        <v>397</v>
      </c>
      <c r="G33" s="26">
        <v>1340</v>
      </c>
      <c r="H33" s="26">
        <v>2510</v>
      </c>
      <c r="I33" s="26">
        <v>2183</v>
      </c>
      <c r="J33" s="26">
        <v>6544</v>
      </c>
      <c r="K33" s="26">
        <v>6544</v>
      </c>
      <c r="L33" s="26">
        <v>0</v>
      </c>
      <c r="M33" s="26">
        <v>0</v>
      </c>
      <c r="N33" s="26">
        <v>0</v>
      </c>
      <c r="O33" s="26">
        <v>112</v>
      </c>
      <c r="P33" s="26">
        <v>385</v>
      </c>
      <c r="Q33" s="26">
        <v>1274</v>
      </c>
      <c r="R33" s="26">
        <v>2492</v>
      </c>
      <c r="S33" s="26">
        <v>2136</v>
      </c>
      <c r="T33" s="26">
        <v>6399</v>
      </c>
      <c r="U33" s="26">
        <v>6399</v>
      </c>
      <c r="V33" s="26">
        <v>0</v>
      </c>
      <c r="W33" s="26">
        <v>0</v>
      </c>
      <c r="X33" s="26">
        <v>0</v>
      </c>
      <c r="Y33" s="26">
        <v>2</v>
      </c>
      <c r="Z33" s="26">
        <v>12</v>
      </c>
      <c r="AA33" s="26">
        <v>66</v>
      </c>
      <c r="AB33" s="26">
        <v>18</v>
      </c>
      <c r="AC33" s="26">
        <v>47</v>
      </c>
      <c r="AD33" s="26">
        <v>145</v>
      </c>
      <c r="AE33" s="26">
        <v>145</v>
      </c>
      <c r="AF33" s="26">
        <v>0</v>
      </c>
      <c r="AG33" s="26">
        <v>22</v>
      </c>
      <c r="AH33" s="26">
        <v>22</v>
      </c>
      <c r="AI33" s="26">
        <v>387</v>
      </c>
      <c r="AJ33" s="26">
        <v>831</v>
      </c>
      <c r="AK33" s="26">
        <v>1368</v>
      </c>
      <c r="AL33" s="26">
        <v>1762</v>
      </c>
      <c r="AM33" s="26">
        <v>1081</v>
      </c>
      <c r="AN33" s="26">
        <v>5429</v>
      </c>
      <c r="AO33" s="26">
        <v>5451</v>
      </c>
      <c r="AP33" s="26">
        <v>0</v>
      </c>
      <c r="AQ33" s="26">
        <v>22</v>
      </c>
      <c r="AR33" s="26">
        <v>22</v>
      </c>
      <c r="AS33" s="26">
        <v>387</v>
      </c>
      <c r="AT33" s="26">
        <v>821</v>
      </c>
      <c r="AU33" s="26">
        <v>1359</v>
      </c>
      <c r="AV33" s="26">
        <v>1762</v>
      </c>
      <c r="AW33" s="26">
        <v>1037</v>
      </c>
      <c r="AX33" s="26">
        <v>5366</v>
      </c>
      <c r="AY33" s="26">
        <v>5388</v>
      </c>
      <c r="AZ33" s="26">
        <v>0</v>
      </c>
      <c r="BA33" s="26">
        <v>0</v>
      </c>
      <c r="BB33" s="26">
        <v>0</v>
      </c>
      <c r="BC33" s="26">
        <v>0</v>
      </c>
      <c r="BD33" s="26">
        <v>10</v>
      </c>
      <c r="BE33" s="26">
        <v>9</v>
      </c>
      <c r="BF33" s="26">
        <v>0</v>
      </c>
      <c r="BG33" s="26">
        <v>44</v>
      </c>
      <c r="BH33" s="26">
        <v>63</v>
      </c>
      <c r="BI33" s="26">
        <v>63</v>
      </c>
      <c r="BJ33" s="26">
        <v>0</v>
      </c>
      <c r="BK33" s="26">
        <v>0</v>
      </c>
      <c r="BL33" s="26">
        <v>0</v>
      </c>
      <c r="BM33" s="26">
        <v>39</v>
      </c>
      <c r="BN33" s="26">
        <v>120</v>
      </c>
      <c r="BO33" s="26">
        <v>286</v>
      </c>
      <c r="BP33" s="26">
        <v>557</v>
      </c>
      <c r="BQ33" s="26">
        <v>1017</v>
      </c>
      <c r="BR33" s="26">
        <v>2019</v>
      </c>
      <c r="BS33" s="26">
        <v>2019</v>
      </c>
      <c r="BT33" s="26">
        <v>0</v>
      </c>
      <c r="BU33" s="26">
        <v>0</v>
      </c>
      <c r="BV33" s="26">
        <v>0</v>
      </c>
      <c r="BW33" s="26">
        <v>39</v>
      </c>
      <c r="BX33" s="26">
        <v>117</v>
      </c>
      <c r="BY33" s="26">
        <v>274</v>
      </c>
      <c r="BZ33" s="26">
        <v>545</v>
      </c>
      <c r="CA33" s="26">
        <v>969</v>
      </c>
      <c r="CB33" s="26">
        <v>1944</v>
      </c>
      <c r="CC33" s="26">
        <v>1944</v>
      </c>
      <c r="CD33" s="26">
        <v>0</v>
      </c>
      <c r="CE33" s="26">
        <v>0</v>
      </c>
      <c r="CF33" s="26">
        <v>0</v>
      </c>
      <c r="CG33" s="26">
        <v>0</v>
      </c>
      <c r="CH33" s="26">
        <v>3</v>
      </c>
      <c r="CI33" s="26">
        <v>12</v>
      </c>
      <c r="CJ33" s="26">
        <v>12</v>
      </c>
      <c r="CK33" s="26">
        <v>48</v>
      </c>
      <c r="CL33" s="26">
        <v>75</v>
      </c>
      <c r="CM33" s="26">
        <v>75</v>
      </c>
      <c r="CN33" s="26">
        <v>0</v>
      </c>
      <c r="CO33" s="26">
        <v>22</v>
      </c>
      <c r="CP33" s="26">
        <v>22</v>
      </c>
      <c r="CQ33" s="26">
        <v>540</v>
      </c>
      <c r="CR33" s="26">
        <v>1340</v>
      </c>
      <c r="CS33" s="26">
        <v>2972</v>
      </c>
      <c r="CT33" s="26">
        <v>4798</v>
      </c>
      <c r="CU33" s="26">
        <v>4259</v>
      </c>
      <c r="CV33" s="26">
        <v>13909</v>
      </c>
      <c r="CW33" s="26">
        <v>13931</v>
      </c>
    </row>
  </sheetData>
  <mergeCells count="17">
    <mergeCell ref="V6:AE6"/>
    <mergeCell ref="CN5:CW6"/>
    <mergeCell ref="AF5:AO6"/>
    <mergeCell ref="AP5:AY5"/>
    <mergeCell ref="AZ5:BI5"/>
    <mergeCell ref="AP6:AY6"/>
    <mergeCell ref="AZ6:BI6"/>
    <mergeCell ref="A5:A7"/>
    <mergeCell ref="BT5:CC5"/>
    <mergeCell ref="CD5:CM5"/>
    <mergeCell ref="BT6:CC6"/>
    <mergeCell ref="CD6:CM6"/>
    <mergeCell ref="BJ5:BS6"/>
    <mergeCell ref="B5:K6"/>
    <mergeCell ref="L5:U5"/>
    <mergeCell ref="V5:AE5"/>
    <mergeCell ref="L6:U6"/>
  </mergeCells>
  <printOptions/>
  <pageMargins left="0.75" right="0.75" top="1" bottom="1" header="0.512" footer="0.512"/>
  <pageSetup horizontalDpi="600" verticalDpi="600" orientation="landscape" paperSize="9" scale="81" r:id="rId1"/>
  <colBreaks count="9" manualBreakCount="9">
    <brk id="11" max="65535" man="1"/>
    <brk id="21" max="65535" man="1"/>
    <brk id="31" max="65535" man="1"/>
    <brk id="41" max="65535" man="1"/>
    <brk id="51" max="65535" man="1"/>
    <brk id="61" max="65535" man="1"/>
    <brk id="71" max="65535" man="1"/>
    <brk id="81" max="65535" man="1"/>
    <brk id="9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S32"/>
  <sheetViews>
    <sheetView workbookViewId="0" topLeftCell="A1">
      <selection activeCell="A1" sqref="A1"/>
    </sheetView>
  </sheetViews>
  <sheetFormatPr defaultColWidth="9.00390625" defaultRowHeight="13.5"/>
  <cols>
    <col min="1" max="1" width="29.625" style="19" customWidth="1"/>
    <col min="2" max="201" width="19.625" style="20" customWidth="1"/>
    <col min="202" max="16384" width="9.00390625" style="19" customWidth="1"/>
  </cols>
  <sheetData>
    <row r="1" spans="1:201" ht="13.5">
      <c r="A1" s="19" t="s">
        <v>181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</row>
    <row r="2" ht="13.5">
      <c r="A2" s="19" t="s">
        <v>85</v>
      </c>
    </row>
    <row r="3" spans="1:176" ht="14.25" thickBot="1">
      <c r="A3" s="19" t="s">
        <v>146</v>
      </c>
      <c r="FT3" s="32" t="s">
        <v>283</v>
      </c>
    </row>
    <row r="4" spans="1:201" s="77" customFormat="1" ht="13.5" customHeight="1" thickBot="1">
      <c r="A4" s="116"/>
      <c r="B4" s="117" t="s">
        <v>154</v>
      </c>
      <c r="C4" s="117"/>
      <c r="D4" s="117"/>
      <c r="E4" s="117"/>
      <c r="F4" s="117"/>
      <c r="G4" s="117"/>
      <c r="H4" s="117"/>
      <c r="I4" s="117"/>
      <c r="J4" s="117" t="s">
        <v>155</v>
      </c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 t="s">
        <v>155</v>
      </c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 t="s">
        <v>155</v>
      </c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 t="s">
        <v>155</v>
      </c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 t="s">
        <v>156</v>
      </c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 t="s">
        <v>156</v>
      </c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 t="s">
        <v>157</v>
      </c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 t="s">
        <v>157</v>
      </c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 t="s">
        <v>158</v>
      </c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 t="s">
        <v>154</v>
      </c>
      <c r="EY4" s="117"/>
      <c r="EZ4" s="117"/>
      <c r="FA4" s="117"/>
      <c r="FB4" s="117"/>
      <c r="FC4" s="117"/>
      <c r="FD4" s="117"/>
      <c r="FE4" s="117"/>
      <c r="FF4" s="117" t="s">
        <v>159</v>
      </c>
      <c r="FG4" s="117"/>
      <c r="FH4" s="117"/>
      <c r="FI4" s="117"/>
      <c r="FJ4" s="117"/>
      <c r="FK4" s="117"/>
      <c r="FL4" s="117"/>
      <c r="FM4" s="117"/>
      <c r="FN4" s="117" t="s">
        <v>159</v>
      </c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 t="s">
        <v>159</v>
      </c>
      <c r="GE4" s="117"/>
      <c r="GF4" s="117"/>
      <c r="GG4" s="117"/>
      <c r="GH4" s="117"/>
      <c r="GI4" s="117"/>
      <c r="GJ4" s="117"/>
      <c r="GK4" s="117"/>
      <c r="GL4" s="117" t="s">
        <v>136</v>
      </c>
      <c r="GM4" s="117"/>
      <c r="GN4" s="117"/>
      <c r="GO4" s="117"/>
      <c r="GP4" s="117"/>
      <c r="GQ4" s="117"/>
      <c r="GR4" s="117"/>
      <c r="GS4" s="117"/>
    </row>
    <row r="5" spans="1:201" s="77" customFormat="1" ht="13.5" customHeight="1" thickBot="1">
      <c r="A5" s="116"/>
      <c r="B5" s="117"/>
      <c r="C5" s="117"/>
      <c r="D5" s="117"/>
      <c r="E5" s="117"/>
      <c r="F5" s="117"/>
      <c r="G5" s="117"/>
      <c r="H5" s="117"/>
      <c r="I5" s="117"/>
      <c r="J5" s="117" t="s">
        <v>129</v>
      </c>
      <c r="K5" s="117"/>
      <c r="L5" s="117"/>
      <c r="M5" s="117"/>
      <c r="N5" s="117"/>
      <c r="O5" s="117"/>
      <c r="P5" s="117"/>
      <c r="Q5" s="117"/>
      <c r="R5" s="117" t="s">
        <v>160</v>
      </c>
      <c r="S5" s="117"/>
      <c r="T5" s="117"/>
      <c r="U5" s="117"/>
      <c r="V5" s="117"/>
      <c r="W5" s="117"/>
      <c r="X5" s="117"/>
      <c r="Y5" s="117"/>
      <c r="Z5" s="117" t="s">
        <v>161</v>
      </c>
      <c r="AA5" s="117"/>
      <c r="AB5" s="117"/>
      <c r="AC5" s="117"/>
      <c r="AD5" s="117"/>
      <c r="AE5" s="117"/>
      <c r="AF5" s="117"/>
      <c r="AG5" s="117"/>
      <c r="AH5" s="117" t="s">
        <v>162</v>
      </c>
      <c r="AI5" s="117"/>
      <c r="AJ5" s="117"/>
      <c r="AK5" s="117"/>
      <c r="AL5" s="117"/>
      <c r="AM5" s="117"/>
      <c r="AN5" s="117"/>
      <c r="AO5" s="117"/>
      <c r="AP5" s="117" t="s">
        <v>163</v>
      </c>
      <c r="AQ5" s="117"/>
      <c r="AR5" s="117"/>
      <c r="AS5" s="117"/>
      <c r="AT5" s="117"/>
      <c r="AU5" s="117"/>
      <c r="AV5" s="117"/>
      <c r="AW5" s="117"/>
      <c r="AX5" s="117" t="s">
        <v>164</v>
      </c>
      <c r="AY5" s="117"/>
      <c r="AZ5" s="117"/>
      <c r="BA5" s="117"/>
      <c r="BB5" s="117"/>
      <c r="BC5" s="117"/>
      <c r="BD5" s="117"/>
      <c r="BE5" s="117"/>
      <c r="BF5" s="117" t="s">
        <v>165</v>
      </c>
      <c r="BG5" s="117"/>
      <c r="BH5" s="117"/>
      <c r="BI5" s="117"/>
      <c r="BJ5" s="117"/>
      <c r="BK5" s="117"/>
      <c r="BL5" s="117"/>
      <c r="BM5" s="117"/>
      <c r="BN5" s="117" t="s">
        <v>166</v>
      </c>
      <c r="BO5" s="117"/>
      <c r="BP5" s="117"/>
      <c r="BQ5" s="117"/>
      <c r="BR5" s="117"/>
      <c r="BS5" s="117"/>
      <c r="BT5" s="117"/>
      <c r="BU5" s="117"/>
      <c r="BV5" s="117" t="s">
        <v>129</v>
      </c>
      <c r="BW5" s="117"/>
      <c r="BX5" s="117"/>
      <c r="BY5" s="117"/>
      <c r="BZ5" s="117"/>
      <c r="CA5" s="117"/>
      <c r="CB5" s="117"/>
      <c r="CC5" s="117"/>
      <c r="CD5" s="117" t="s">
        <v>167</v>
      </c>
      <c r="CE5" s="117"/>
      <c r="CF5" s="117"/>
      <c r="CG5" s="117"/>
      <c r="CH5" s="117"/>
      <c r="CI5" s="117"/>
      <c r="CJ5" s="117"/>
      <c r="CK5" s="117"/>
      <c r="CL5" s="117" t="s">
        <v>168</v>
      </c>
      <c r="CM5" s="117"/>
      <c r="CN5" s="117"/>
      <c r="CO5" s="117"/>
      <c r="CP5" s="117"/>
      <c r="CQ5" s="117"/>
      <c r="CR5" s="117"/>
      <c r="CS5" s="117"/>
      <c r="CT5" s="117" t="s">
        <v>169</v>
      </c>
      <c r="CU5" s="117"/>
      <c r="CV5" s="117"/>
      <c r="CW5" s="117"/>
      <c r="CX5" s="117"/>
      <c r="CY5" s="117"/>
      <c r="CZ5" s="117"/>
      <c r="DA5" s="117"/>
      <c r="DB5" s="117" t="s">
        <v>129</v>
      </c>
      <c r="DC5" s="117"/>
      <c r="DD5" s="117"/>
      <c r="DE5" s="117"/>
      <c r="DF5" s="117"/>
      <c r="DG5" s="117"/>
      <c r="DH5" s="117"/>
      <c r="DI5" s="117"/>
      <c r="DJ5" s="117" t="s">
        <v>170</v>
      </c>
      <c r="DK5" s="117"/>
      <c r="DL5" s="117"/>
      <c r="DM5" s="117"/>
      <c r="DN5" s="117"/>
      <c r="DO5" s="117"/>
      <c r="DP5" s="117"/>
      <c r="DQ5" s="117"/>
      <c r="DR5" s="117" t="s">
        <v>171</v>
      </c>
      <c r="DS5" s="117"/>
      <c r="DT5" s="117"/>
      <c r="DU5" s="117"/>
      <c r="DV5" s="117"/>
      <c r="DW5" s="117"/>
      <c r="DX5" s="117"/>
      <c r="DY5" s="117"/>
      <c r="DZ5" s="117" t="s">
        <v>172</v>
      </c>
      <c r="EA5" s="117"/>
      <c r="EB5" s="117"/>
      <c r="EC5" s="117"/>
      <c r="ED5" s="117"/>
      <c r="EE5" s="117"/>
      <c r="EF5" s="117"/>
      <c r="EG5" s="117"/>
      <c r="EH5" s="117" t="s">
        <v>173</v>
      </c>
      <c r="EI5" s="117"/>
      <c r="EJ5" s="117"/>
      <c r="EK5" s="117"/>
      <c r="EL5" s="117"/>
      <c r="EM5" s="117"/>
      <c r="EN5" s="117"/>
      <c r="EO5" s="117"/>
      <c r="EP5" s="117" t="s">
        <v>300</v>
      </c>
      <c r="EQ5" s="117"/>
      <c r="ER5" s="117"/>
      <c r="ES5" s="117"/>
      <c r="ET5" s="117"/>
      <c r="EU5" s="117"/>
      <c r="EV5" s="117"/>
      <c r="EW5" s="117"/>
      <c r="EX5" s="117" t="s">
        <v>174</v>
      </c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 t="s">
        <v>175</v>
      </c>
      <c r="FO5" s="117"/>
      <c r="FP5" s="117"/>
      <c r="FQ5" s="117"/>
      <c r="FR5" s="117"/>
      <c r="FS5" s="117"/>
      <c r="FT5" s="117"/>
      <c r="FU5" s="117"/>
      <c r="FV5" s="117" t="s">
        <v>176</v>
      </c>
      <c r="FW5" s="117"/>
      <c r="FX5" s="117"/>
      <c r="FY5" s="117"/>
      <c r="FZ5" s="117"/>
      <c r="GA5" s="117"/>
      <c r="GB5" s="117"/>
      <c r="GC5" s="117"/>
      <c r="GD5" s="117" t="s">
        <v>177</v>
      </c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</row>
    <row r="6" spans="1:201" s="77" customFormat="1" ht="12.75" customHeight="1" thickBot="1">
      <c r="A6" s="116"/>
      <c r="B6" s="76" t="s">
        <v>295</v>
      </c>
      <c r="C6" s="76" t="s">
        <v>178</v>
      </c>
      <c r="D6" s="76" t="s">
        <v>131</v>
      </c>
      <c r="E6" s="76" t="s">
        <v>132</v>
      </c>
      <c r="F6" s="76" t="s">
        <v>133</v>
      </c>
      <c r="G6" s="76" t="s">
        <v>134</v>
      </c>
      <c r="H6" s="76" t="s">
        <v>135</v>
      </c>
      <c r="I6" s="76" t="s">
        <v>129</v>
      </c>
      <c r="J6" s="76" t="s">
        <v>295</v>
      </c>
      <c r="K6" s="76" t="s">
        <v>178</v>
      </c>
      <c r="L6" s="76" t="s">
        <v>131</v>
      </c>
      <c r="M6" s="76" t="s">
        <v>132</v>
      </c>
      <c r="N6" s="76" t="s">
        <v>133</v>
      </c>
      <c r="O6" s="76" t="s">
        <v>134</v>
      </c>
      <c r="P6" s="76" t="s">
        <v>135</v>
      </c>
      <c r="Q6" s="76" t="s">
        <v>129</v>
      </c>
      <c r="R6" s="76" t="s">
        <v>295</v>
      </c>
      <c r="S6" s="76" t="s">
        <v>178</v>
      </c>
      <c r="T6" s="76" t="s">
        <v>131</v>
      </c>
      <c r="U6" s="76" t="s">
        <v>132</v>
      </c>
      <c r="V6" s="76" t="s">
        <v>133</v>
      </c>
      <c r="W6" s="76" t="s">
        <v>134</v>
      </c>
      <c r="X6" s="76" t="s">
        <v>135</v>
      </c>
      <c r="Y6" s="76" t="s">
        <v>129</v>
      </c>
      <c r="Z6" s="76" t="s">
        <v>295</v>
      </c>
      <c r="AA6" s="76" t="s">
        <v>178</v>
      </c>
      <c r="AB6" s="76" t="s">
        <v>131</v>
      </c>
      <c r="AC6" s="76" t="s">
        <v>132</v>
      </c>
      <c r="AD6" s="76" t="s">
        <v>133</v>
      </c>
      <c r="AE6" s="76" t="s">
        <v>134</v>
      </c>
      <c r="AF6" s="76" t="s">
        <v>135</v>
      </c>
      <c r="AG6" s="76" t="s">
        <v>129</v>
      </c>
      <c r="AH6" s="76" t="s">
        <v>295</v>
      </c>
      <c r="AI6" s="76" t="s">
        <v>178</v>
      </c>
      <c r="AJ6" s="76" t="s">
        <v>131</v>
      </c>
      <c r="AK6" s="76" t="s">
        <v>132</v>
      </c>
      <c r="AL6" s="76" t="s">
        <v>133</v>
      </c>
      <c r="AM6" s="76" t="s">
        <v>134</v>
      </c>
      <c r="AN6" s="76" t="s">
        <v>135</v>
      </c>
      <c r="AO6" s="76" t="s">
        <v>129</v>
      </c>
      <c r="AP6" s="76" t="s">
        <v>295</v>
      </c>
      <c r="AQ6" s="76" t="s">
        <v>178</v>
      </c>
      <c r="AR6" s="76" t="s">
        <v>131</v>
      </c>
      <c r="AS6" s="76" t="s">
        <v>132</v>
      </c>
      <c r="AT6" s="76" t="s">
        <v>133</v>
      </c>
      <c r="AU6" s="76" t="s">
        <v>134</v>
      </c>
      <c r="AV6" s="76" t="s">
        <v>135</v>
      </c>
      <c r="AW6" s="76" t="s">
        <v>129</v>
      </c>
      <c r="AX6" s="76" t="s">
        <v>295</v>
      </c>
      <c r="AY6" s="76" t="s">
        <v>178</v>
      </c>
      <c r="AZ6" s="76" t="s">
        <v>131</v>
      </c>
      <c r="BA6" s="76" t="s">
        <v>132</v>
      </c>
      <c r="BB6" s="76" t="s">
        <v>133</v>
      </c>
      <c r="BC6" s="76" t="s">
        <v>134</v>
      </c>
      <c r="BD6" s="76" t="s">
        <v>135</v>
      </c>
      <c r="BE6" s="76" t="s">
        <v>129</v>
      </c>
      <c r="BF6" s="76" t="s">
        <v>295</v>
      </c>
      <c r="BG6" s="76" t="s">
        <v>178</v>
      </c>
      <c r="BH6" s="76" t="s">
        <v>131</v>
      </c>
      <c r="BI6" s="76" t="s">
        <v>132</v>
      </c>
      <c r="BJ6" s="76" t="s">
        <v>133</v>
      </c>
      <c r="BK6" s="76" t="s">
        <v>134</v>
      </c>
      <c r="BL6" s="76" t="s">
        <v>135</v>
      </c>
      <c r="BM6" s="76" t="s">
        <v>129</v>
      </c>
      <c r="BN6" s="76" t="s">
        <v>295</v>
      </c>
      <c r="BO6" s="76" t="s">
        <v>178</v>
      </c>
      <c r="BP6" s="76" t="s">
        <v>131</v>
      </c>
      <c r="BQ6" s="76" t="s">
        <v>132</v>
      </c>
      <c r="BR6" s="76" t="s">
        <v>133</v>
      </c>
      <c r="BS6" s="76" t="s">
        <v>134</v>
      </c>
      <c r="BT6" s="76" t="s">
        <v>135</v>
      </c>
      <c r="BU6" s="76" t="s">
        <v>129</v>
      </c>
      <c r="BV6" s="76" t="s">
        <v>295</v>
      </c>
      <c r="BW6" s="76" t="s">
        <v>178</v>
      </c>
      <c r="BX6" s="76" t="s">
        <v>131</v>
      </c>
      <c r="BY6" s="76" t="s">
        <v>132</v>
      </c>
      <c r="BZ6" s="76" t="s">
        <v>133</v>
      </c>
      <c r="CA6" s="76" t="s">
        <v>134</v>
      </c>
      <c r="CB6" s="76" t="s">
        <v>135</v>
      </c>
      <c r="CC6" s="76" t="s">
        <v>129</v>
      </c>
      <c r="CD6" s="76" t="s">
        <v>295</v>
      </c>
      <c r="CE6" s="76" t="s">
        <v>178</v>
      </c>
      <c r="CF6" s="76" t="s">
        <v>131</v>
      </c>
      <c r="CG6" s="76" t="s">
        <v>132</v>
      </c>
      <c r="CH6" s="76" t="s">
        <v>133</v>
      </c>
      <c r="CI6" s="76" t="s">
        <v>134</v>
      </c>
      <c r="CJ6" s="76" t="s">
        <v>135</v>
      </c>
      <c r="CK6" s="76" t="s">
        <v>129</v>
      </c>
      <c r="CL6" s="76" t="s">
        <v>295</v>
      </c>
      <c r="CM6" s="76" t="s">
        <v>178</v>
      </c>
      <c r="CN6" s="76" t="s">
        <v>131</v>
      </c>
      <c r="CO6" s="76" t="s">
        <v>132</v>
      </c>
      <c r="CP6" s="76" t="s">
        <v>133</v>
      </c>
      <c r="CQ6" s="76" t="s">
        <v>134</v>
      </c>
      <c r="CR6" s="76" t="s">
        <v>135</v>
      </c>
      <c r="CS6" s="76" t="s">
        <v>129</v>
      </c>
      <c r="CT6" s="76" t="s">
        <v>295</v>
      </c>
      <c r="CU6" s="76" t="s">
        <v>178</v>
      </c>
      <c r="CV6" s="76" t="s">
        <v>131</v>
      </c>
      <c r="CW6" s="76" t="s">
        <v>132</v>
      </c>
      <c r="CX6" s="76" t="s">
        <v>133</v>
      </c>
      <c r="CY6" s="76" t="s">
        <v>134</v>
      </c>
      <c r="CZ6" s="76" t="s">
        <v>135</v>
      </c>
      <c r="DA6" s="76" t="s">
        <v>129</v>
      </c>
      <c r="DB6" s="76" t="s">
        <v>295</v>
      </c>
      <c r="DC6" s="76" t="s">
        <v>178</v>
      </c>
      <c r="DD6" s="76" t="s">
        <v>131</v>
      </c>
      <c r="DE6" s="76" t="s">
        <v>132</v>
      </c>
      <c r="DF6" s="76" t="s">
        <v>133</v>
      </c>
      <c r="DG6" s="76" t="s">
        <v>134</v>
      </c>
      <c r="DH6" s="76" t="s">
        <v>135</v>
      </c>
      <c r="DI6" s="76" t="s">
        <v>129</v>
      </c>
      <c r="DJ6" s="76" t="s">
        <v>295</v>
      </c>
      <c r="DK6" s="76" t="s">
        <v>178</v>
      </c>
      <c r="DL6" s="76" t="s">
        <v>131</v>
      </c>
      <c r="DM6" s="76" t="s">
        <v>132</v>
      </c>
      <c r="DN6" s="76" t="s">
        <v>133</v>
      </c>
      <c r="DO6" s="76" t="s">
        <v>134</v>
      </c>
      <c r="DP6" s="76" t="s">
        <v>135</v>
      </c>
      <c r="DQ6" s="76" t="s">
        <v>129</v>
      </c>
      <c r="DR6" s="76" t="s">
        <v>295</v>
      </c>
      <c r="DS6" s="76" t="s">
        <v>178</v>
      </c>
      <c r="DT6" s="76" t="s">
        <v>131</v>
      </c>
      <c r="DU6" s="76" t="s">
        <v>132</v>
      </c>
      <c r="DV6" s="76" t="s">
        <v>133</v>
      </c>
      <c r="DW6" s="76" t="s">
        <v>134</v>
      </c>
      <c r="DX6" s="76" t="s">
        <v>135</v>
      </c>
      <c r="DY6" s="76" t="s">
        <v>129</v>
      </c>
      <c r="DZ6" s="76" t="s">
        <v>295</v>
      </c>
      <c r="EA6" s="76" t="s">
        <v>178</v>
      </c>
      <c r="EB6" s="76" t="s">
        <v>131</v>
      </c>
      <c r="EC6" s="76" t="s">
        <v>132</v>
      </c>
      <c r="ED6" s="76" t="s">
        <v>133</v>
      </c>
      <c r="EE6" s="76" t="s">
        <v>134</v>
      </c>
      <c r="EF6" s="76" t="s">
        <v>135</v>
      </c>
      <c r="EG6" s="76" t="s">
        <v>129</v>
      </c>
      <c r="EH6" s="76" t="s">
        <v>295</v>
      </c>
      <c r="EI6" s="76" t="s">
        <v>178</v>
      </c>
      <c r="EJ6" s="76" t="s">
        <v>131</v>
      </c>
      <c r="EK6" s="76" t="s">
        <v>132</v>
      </c>
      <c r="EL6" s="76" t="s">
        <v>133</v>
      </c>
      <c r="EM6" s="76" t="s">
        <v>134</v>
      </c>
      <c r="EN6" s="76" t="s">
        <v>135</v>
      </c>
      <c r="EO6" s="76" t="s">
        <v>129</v>
      </c>
      <c r="EP6" s="76" t="s">
        <v>295</v>
      </c>
      <c r="EQ6" s="76" t="s">
        <v>178</v>
      </c>
      <c r="ER6" s="76" t="s">
        <v>131</v>
      </c>
      <c r="ES6" s="76" t="s">
        <v>132</v>
      </c>
      <c r="ET6" s="76" t="s">
        <v>133</v>
      </c>
      <c r="EU6" s="76" t="s">
        <v>134</v>
      </c>
      <c r="EV6" s="76" t="s">
        <v>135</v>
      </c>
      <c r="EW6" s="76" t="s">
        <v>129</v>
      </c>
      <c r="EX6" s="76" t="s">
        <v>295</v>
      </c>
      <c r="EY6" s="76" t="s">
        <v>178</v>
      </c>
      <c r="EZ6" s="76" t="s">
        <v>131</v>
      </c>
      <c r="FA6" s="76" t="s">
        <v>132</v>
      </c>
      <c r="FB6" s="76" t="s">
        <v>133</v>
      </c>
      <c r="FC6" s="76" t="s">
        <v>134</v>
      </c>
      <c r="FD6" s="76" t="s">
        <v>135</v>
      </c>
      <c r="FE6" s="76" t="s">
        <v>129</v>
      </c>
      <c r="FF6" s="76" t="s">
        <v>295</v>
      </c>
      <c r="FG6" s="76" t="s">
        <v>178</v>
      </c>
      <c r="FH6" s="76" t="s">
        <v>131</v>
      </c>
      <c r="FI6" s="76" t="s">
        <v>132</v>
      </c>
      <c r="FJ6" s="76" t="s">
        <v>133</v>
      </c>
      <c r="FK6" s="76" t="s">
        <v>134</v>
      </c>
      <c r="FL6" s="76" t="s">
        <v>135</v>
      </c>
      <c r="FM6" s="76" t="s">
        <v>129</v>
      </c>
      <c r="FN6" s="76" t="s">
        <v>295</v>
      </c>
      <c r="FO6" s="76" t="s">
        <v>178</v>
      </c>
      <c r="FP6" s="76" t="s">
        <v>131</v>
      </c>
      <c r="FQ6" s="76" t="s">
        <v>132</v>
      </c>
      <c r="FR6" s="76" t="s">
        <v>133</v>
      </c>
      <c r="FS6" s="76" t="s">
        <v>134</v>
      </c>
      <c r="FT6" s="76" t="s">
        <v>135</v>
      </c>
      <c r="FU6" s="76" t="s">
        <v>129</v>
      </c>
      <c r="FV6" s="76" t="s">
        <v>295</v>
      </c>
      <c r="FW6" s="76" t="s">
        <v>178</v>
      </c>
      <c r="FX6" s="76" t="s">
        <v>131</v>
      </c>
      <c r="FY6" s="76" t="s">
        <v>132</v>
      </c>
      <c r="FZ6" s="76" t="s">
        <v>133</v>
      </c>
      <c r="GA6" s="76" t="s">
        <v>134</v>
      </c>
      <c r="GB6" s="76" t="s">
        <v>135</v>
      </c>
      <c r="GC6" s="76" t="s">
        <v>129</v>
      </c>
      <c r="GD6" s="76" t="s">
        <v>295</v>
      </c>
      <c r="GE6" s="76" t="s">
        <v>178</v>
      </c>
      <c r="GF6" s="76" t="s">
        <v>131</v>
      </c>
      <c r="GG6" s="76" t="s">
        <v>132</v>
      </c>
      <c r="GH6" s="76" t="s">
        <v>133</v>
      </c>
      <c r="GI6" s="76" t="s">
        <v>134</v>
      </c>
      <c r="GJ6" s="76" t="s">
        <v>135</v>
      </c>
      <c r="GK6" s="76" t="s">
        <v>129</v>
      </c>
      <c r="GL6" s="76" t="s">
        <v>295</v>
      </c>
      <c r="GM6" s="76" t="s">
        <v>178</v>
      </c>
      <c r="GN6" s="76" t="s">
        <v>131</v>
      </c>
      <c r="GO6" s="76" t="s">
        <v>132</v>
      </c>
      <c r="GP6" s="76" t="s">
        <v>133</v>
      </c>
      <c r="GQ6" s="76" t="s">
        <v>134</v>
      </c>
      <c r="GR6" s="76" t="s">
        <v>135</v>
      </c>
      <c r="GS6" s="76" t="s">
        <v>129</v>
      </c>
    </row>
    <row r="7" spans="1:201" s="21" customFormat="1" ht="14.25" thickBot="1">
      <c r="A7" s="23" t="s">
        <v>91</v>
      </c>
      <c r="B7" s="24">
        <f>SUM(B8:B32)</f>
        <v>0</v>
      </c>
      <c r="C7" s="24">
        <f aca="true" t="shared" si="0" ref="C7:BN7">SUM(C8:C32)</f>
        <v>11412</v>
      </c>
      <c r="D7" s="24">
        <f t="shared" si="0"/>
        <v>43438</v>
      </c>
      <c r="E7" s="24">
        <f t="shared" si="0"/>
        <v>21498</v>
      </c>
      <c r="F7" s="24">
        <f t="shared" si="0"/>
        <v>18464</v>
      </c>
      <c r="G7" s="24">
        <f t="shared" si="0"/>
        <v>14726</v>
      </c>
      <c r="H7" s="24">
        <f t="shared" si="0"/>
        <v>10036</v>
      </c>
      <c r="I7" s="24">
        <f t="shared" si="0"/>
        <v>119574</v>
      </c>
      <c r="J7" s="24">
        <f t="shared" si="0"/>
        <v>0</v>
      </c>
      <c r="K7" s="24">
        <f t="shared" si="0"/>
        <v>5998</v>
      </c>
      <c r="L7" s="24">
        <f t="shared" si="0"/>
        <v>24654</v>
      </c>
      <c r="M7" s="24">
        <f t="shared" si="0"/>
        <v>12259</v>
      </c>
      <c r="N7" s="24">
        <f t="shared" si="0"/>
        <v>10453</v>
      </c>
      <c r="O7" s="24">
        <f t="shared" si="0"/>
        <v>8528</v>
      </c>
      <c r="P7" s="24">
        <f t="shared" si="0"/>
        <v>6191</v>
      </c>
      <c r="Q7" s="24">
        <f t="shared" si="0"/>
        <v>68083</v>
      </c>
      <c r="R7" s="24">
        <f t="shared" si="0"/>
        <v>0</v>
      </c>
      <c r="S7" s="24">
        <f t="shared" si="0"/>
        <v>2162</v>
      </c>
      <c r="T7" s="24">
        <f t="shared" si="0"/>
        <v>8495</v>
      </c>
      <c r="U7" s="24">
        <f t="shared" si="0"/>
        <v>3047</v>
      </c>
      <c r="V7" s="24">
        <f t="shared" si="0"/>
        <v>2234</v>
      </c>
      <c r="W7" s="24">
        <f t="shared" si="0"/>
        <v>1745</v>
      </c>
      <c r="X7" s="24">
        <f t="shared" si="0"/>
        <v>1276</v>
      </c>
      <c r="Y7" s="24">
        <f t="shared" si="0"/>
        <v>18959</v>
      </c>
      <c r="Z7" s="24">
        <f t="shared" si="0"/>
        <v>0</v>
      </c>
      <c r="AA7" s="24">
        <f t="shared" si="0"/>
        <v>1</v>
      </c>
      <c r="AB7" s="24">
        <f t="shared" si="0"/>
        <v>29</v>
      </c>
      <c r="AC7" s="24">
        <f t="shared" si="0"/>
        <v>58</v>
      </c>
      <c r="AD7" s="24">
        <f t="shared" si="0"/>
        <v>142</v>
      </c>
      <c r="AE7" s="24">
        <f t="shared" si="0"/>
        <v>287</v>
      </c>
      <c r="AF7" s="24">
        <f t="shared" si="0"/>
        <v>532</v>
      </c>
      <c r="AG7" s="24">
        <f t="shared" si="0"/>
        <v>1049</v>
      </c>
      <c r="AH7" s="24">
        <f t="shared" si="0"/>
        <v>0</v>
      </c>
      <c r="AI7" s="24">
        <f t="shared" si="0"/>
        <v>65</v>
      </c>
      <c r="AJ7" s="24">
        <f t="shared" si="0"/>
        <v>548</v>
      </c>
      <c r="AK7" s="24">
        <f t="shared" si="0"/>
        <v>503</v>
      </c>
      <c r="AL7" s="24">
        <f t="shared" si="0"/>
        <v>597</v>
      </c>
      <c r="AM7" s="24">
        <f t="shared" si="0"/>
        <v>691</v>
      </c>
      <c r="AN7" s="24">
        <f t="shared" si="0"/>
        <v>935</v>
      </c>
      <c r="AO7" s="24">
        <f t="shared" si="0"/>
        <v>3339</v>
      </c>
      <c r="AP7" s="24">
        <f t="shared" si="0"/>
        <v>0</v>
      </c>
      <c r="AQ7" s="24">
        <f t="shared" si="0"/>
        <v>5</v>
      </c>
      <c r="AR7" s="24">
        <f t="shared" si="0"/>
        <v>30</v>
      </c>
      <c r="AS7" s="24">
        <f t="shared" si="0"/>
        <v>36</v>
      </c>
      <c r="AT7" s="24">
        <f t="shared" si="0"/>
        <v>35</v>
      </c>
      <c r="AU7" s="24">
        <f t="shared" si="0"/>
        <v>53</v>
      </c>
      <c r="AV7" s="24">
        <f t="shared" si="0"/>
        <v>35</v>
      </c>
      <c r="AW7" s="24">
        <f t="shared" si="0"/>
        <v>194</v>
      </c>
      <c r="AX7" s="24">
        <f t="shared" si="0"/>
        <v>0</v>
      </c>
      <c r="AY7" s="24">
        <f t="shared" si="0"/>
        <v>2415</v>
      </c>
      <c r="AZ7" s="24">
        <f t="shared" si="0"/>
        <v>8130</v>
      </c>
      <c r="BA7" s="24">
        <f t="shared" si="0"/>
        <v>4199</v>
      </c>
      <c r="BB7" s="24">
        <f t="shared" si="0"/>
        <v>3270</v>
      </c>
      <c r="BC7" s="24">
        <f t="shared" si="0"/>
        <v>2200</v>
      </c>
      <c r="BD7" s="24">
        <f t="shared" si="0"/>
        <v>1024</v>
      </c>
      <c r="BE7" s="24">
        <f t="shared" si="0"/>
        <v>21238</v>
      </c>
      <c r="BF7" s="24">
        <f t="shared" si="0"/>
        <v>0</v>
      </c>
      <c r="BG7" s="24">
        <f t="shared" si="0"/>
        <v>415</v>
      </c>
      <c r="BH7" s="24">
        <f t="shared" si="0"/>
        <v>2148</v>
      </c>
      <c r="BI7" s="24">
        <f t="shared" si="0"/>
        <v>1290</v>
      </c>
      <c r="BJ7" s="24">
        <f t="shared" si="0"/>
        <v>943</v>
      </c>
      <c r="BK7" s="24">
        <f t="shared" si="0"/>
        <v>730</v>
      </c>
      <c r="BL7" s="24">
        <f t="shared" si="0"/>
        <v>295</v>
      </c>
      <c r="BM7" s="24">
        <f t="shared" si="0"/>
        <v>5821</v>
      </c>
      <c r="BN7" s="24">
        <f t="shared" si="0"/>
        <v>0</v>
      </c>
      <c r="BO7" s="24">
        <f aca="true" t="shared" si="1" ref="BO7:DZ7">SUM(BO8:BO32)</f>
        <v>935</v>
      </c>
      <c r="BP7" s="24">
        <f t="shared" si="1"/>
        <v>5274</v>
      </c>
      <c r="BQ7" s="24">
        <f t="shared" si="1"/>
        <v>3126</v>
      </c>
      <c r="BR7" s="24">
        <f t="shared" si="1"/>
        <v>3232</v>
      </c>
      <c r="BS7" s="24">
        <f t="shared" si="1"/>
        <v>2822</v>
      </c>
      <c r="BT7" s="24">
        <f t="shared" si="1"/>
        <v>2094</v>
      </c>
      <c r="BU7" s="24">
        <f t="shared" si="1"/>
        <v>17483</v>
      </c>
      <c r="BV7" s="24">
        <f t="shared" si="1"/>
        <v>0</v>
      </c>
      <c r="BW7" s="24">
        <f t="shared" si="1"/>
        <v>24</v>
      </c>
      <c r="BX7" s="24">
        <f t="shared" si="1"/>
        <v>730</v>
      </c>
      <c r="BY7" s="24">
        <f t="shared" si="1"/>
        <v>974</v>
      </c>
      <c r="BZ7" s="24">
        <f t="shared" si="1"/>
        <v>1341</v>
      </c>
      <c r="CA7" s="24">
        <f t="shared" si="1"/>
        <v>1368</v>
      </c>
      <c r="CB7" s="24">
        <f t="shared" si="1"/>
        <v>831</v>
      </c>
      <c r="CC7" s="24">
        <f t="shared" si="1"/>
        <v>5268</v>
      </c>
      <c r="CD7" s="24">
        <f t="shared" si="1"/>
        <v>0</v>
      </c>
      <c r="CE7" s="24">
        <f t="shared" si="1"/>
        <v>19</v>
      </c>
      <c r="CF7" s="24">
        <f t="shared" si="1"/>
        <v>607</v>
      </c>
      <c r="CG7" s="24">
        <f t="shared" si="1"/>
        <v>809</v>
      </c>
      <c r="CH7" s="24">
        <f t="shared" si="1"/>
        <v>1130</v>
      </c>
      <c r="CI7" s="24">
        <f t="shared" si="1"/>
        <v>1175</v>
      </c>
      <c r="CJ7" s="24">
        <f t="shared" si="1"/>
        <v>655</v>
      </c>
      <c r="CK7" s="24">
        <f t="shared" si="1"/>
        <v>4395</v>
      </c>
      <c r="CL7" s="24">
        <f t="shared" si="1"/>
        <v>0</v>
      </c>
      <c r="CM7" s="24">
        <f t="shared" si="1"/>
        <v>5</v>
      </c>
      <c r="CN7" s="24">
        <f t="shared" si="1"/>
        <v>114</v>
      </c>
      <c r="CO7" s="24">
        <f t="shared" si="1"/>
        <v>154</v>
      </c>
      <c r="CP7" s="24">
        <f t="shared" si="1"/>
        <v>180</v>
      </c>
      <c r="CQ7" s="24">
        <f t="shared" si="1"/>
        <v>174</v>
      </c>
      <c r="CR7" s="24">
        <f t="shared" si="1"/>
        <v>140</v>
      </c>
      <c r="CS7" s="24">
        <f t="shared" si="1"/>
        <v>767</v>
      </c>
      <c r="CT7" s="24">
        <f t="shared" si="1"/>
        <v>0</v>
      </c>
      <c r="CU7" s="24">
        <f t="shared" si="1"/>
        <v>0</v>
      </c>
      <c r="CV7" s="24">
        <f t="shared" si="1"/>
        <v>9</v>
      </c>
      <c r="CW7" s="24">
        <f t="shared" si="1"/>
        <v>11</v>
      </c>
      <c r="CX7" s="24">
        <f t="shared" si="1"/>
        <v>31</v>
      </c>
      <c r="CY7" s="24">
        <f t="shared" si="1"/>
        <v>19</v>
      </c>
      <c r="CZ7" s="24">
        <f t="shared" si="1"/>
        <v>36</v>
      </c>
      <c r="DA7" s="24">
        <f t="shared" si="1"/>
        <v>106</v>
      </c>
      <c r="DB7" s="24">
        <f t="shared" si="1"/>
        <v>0</v>
      </c>
      <c r="DC7" s="24">
        <f t="shared" si="1"/>
        <v>5285</v>
      </c>
      <c r="DD7" s="24">
        <f t="shared" si="1"/>
        <v>17687</v>
      </c>
      <c r="DE7" s="24">
        <f t="shared" si="1"/>
        <v>8074</v>
      </c>
      <c r="DF7" s="24">
        <f t="shared" si="1"/>
        <v>6486</v>
      </c>
      <c r="DG7" s="24">
        <f t="shared" si="1"/>
        <v>4726</v>
      </c>
      <c r="DH7" s="24">
        <f t="shared" si="1"/>
        <v>2984</v>
      </c>
      <c r="DI7" s="24">
        <f t="shared" si="1"/>
        <v>45242</v>
      </c>
      <c r="DJ7" s="24">
        <f t="shared" si="1"/>
        <v>0</v>
      </c>
      <c r="DK7" s="24">
        <f t="shared" si="1"/>
        <v>60</v>
      </c>
      <c r="DL7" s="24">
        <f t="shared" si="1"/>
        <v>444</v>
      </c>
      <c r="DM7" s="24">
        <f t="shared" si="1"/>
        <v>380</v>
      </c>
      <c r="DN7" s="24">
        <f t="shared" si="1"/>
        <v>429</v>
      </c>
      <c r="DO7" s="24">
        <f t="shared" si="1"/>
        <v>538</v>
      </c>
      <c r="DP7" s="24">
        <f t="shared" si="1"/>
        <v>594</v>
      </c>
      <c r="DQ7" s="24">
        <f t="shared" si="1"/>
        <v>2445</v>
      </c>
      <c r="DR7" s="24">
        <f t="shared" si="1"/>
        <v>0</v>
      </c>
      <c r="DS7" s="24">
        <f t="shared" si="1"/>
        <v>0</v>
      </c>
      <c r="DT7" s="24">
        <f t="shared" si="1"/>
        <v>346</v>
      </c>
      <c r="DU7" s="24">
        <f t="shared" si="1"/>
        <v>425</v>
      </c>
      <c r="DV7" s="24">
        <f t="shared" si="1"/>
        <v>440</v>
      </c>
      <c r="DW7" s="24">
        <f t="shared" si="1"/>
        <v>204</v>
      </c>
      <c r="DX7" s="24">
        <f t="shared" si="1"/>
        <v>51</v>
      </c>
      <c r="DY7" s="24">
        <f t="shared" si="1"/>
        <v>1466</v>
      </c>
      <c r="DZ7" s="24">
        <f t="shared" si="1"/>
        <v>0</v>
      </c>
      <c r="EA7" s="24">
        <f aca="true" t="shared" si="2" ref="EA7:GL7">SUM(EA8:EA32)</f>
        <v>26</v>
      </c>
      <c r="EB7" s="24">
        <f t="shared" si="2"/>
        <v>139</v>
      </c>
      <c r="EC7" s="24">
        <f t="shared" si="2"/>
        <v>64</v>
      </c>
      <c r="ED7" s="24">
        <f t="shared" si="2"/>
        <v>65</v>
      </c>
      <c r="EE7" s="24">
        <f t="shared" si="2"/>
        <v>61</v>
      </c>
      <c r="EF7" s="24">
        <f t="shared" si="2"/>
        <v>28</v>
      </c>
      <c r="EG7" s="24">
        <f t="shared" si="2"/>
        <v>383</v>
      </c>
      <c r="EH7" s="24">
        <f t="shared" si="2"/>
        <v>0</v>
      </c>
      <c r="EI7" s="24">
        <f t="shared" si="2"/>
        <v>5199</v>
      </c>
      <c r="EJ7" s="24">
        <f t="shared" si="2"/>
        <v>16758</v>
      </c>
      <c r="EK7" s="24">
        <f t="shared" si="2"/>
        <v>7205</v>
      </c>
      <c r="EL7" s="24">
        <f t="shared" si="2"/>
        <v>5552</v>
      </c>
      <c r="EM7" s="24">
        <f t="shared" si="2"/>
        <v>3923</v>
      </c>
      <c r="EN7" s="24">
        <f t="shared" si="2"/>
        <v>2311</v>
      </c>
      <c r="EO7" s="24">
        <f t="shared" si="2"/>
        <v>40948</v>
      </c>
      <c r="EP7" s="24">
        <f t="shared" si="2"/>
        <v>0</v>
      </c>
      <c r="EQ7" s="24">
        <f t="shared" si="2"/>
        <v>43</v>
      </c>
      <c r="ER7" s="24">
        <f t="shared" si="2"/>
        <v>186</v>
      </c>
      <c r="ES7" s="24">
        <f t="shared" si="2"/>
        <v>91</v>
      </c>
      <c r="ET7" s="24">
        <f t="shared" si="2"/>
        <v>122</v>
      </c>
      <c r="EU7" s="24">
        <f t="shared" si="2"/>
        <v>65</v>
      </c>
      <c r="EV7" s="24">
        <f t="shared" si="2"/>
        <v>20</v>
      </c>
      <c r="EW7" s="24">
        <f t="shared" si="2"/>
        <v>527</v>
      </c>
      <c r="EX7" s="24">
        <f t="shared" si="2"/>
        <v>0</v>
      </c>
      <c r="EY7" s="24">
        <f t="shared" si="2"/>
        <v>62</v>
      </c>
      <c r="EZ7" s="24">
        <f t="shared" si="2"/>
        <v>181</v>
      </c>
      <c r="FA7" s="24">
        <f t="shared" si="2"/>
        <v>100</v>
      </c>
      <c r="FB7" s="24">
        <f t="shared" si="2"/>
        <v>62</v>
      </c>
      <c r="FC7" s="24">
        <f t="shared" si="2"/>
        <v>39</v>
      </c>
      <c r="FD7" s="24">
        <f t="shared" si="2"/>
        <v>10</v>
      </c>
      <c r="FE7" s="24">
        <f t="shared" si="2"/>
        <v>454</v>
      </c>
      <c r="FF7" s="24">
        <f t="shared" si="2"/>
        <v>0</v>
      </c>
      <c r="FG7" s="24">
        <f t="shared" si="2"/>
        <v>0</v>
      </c>
      <c r="FH7" s="24">
        <f t="shared" si="2"/>
        <v>827</v>
      </c>
      <c r="FI7" s="24">
        <f t="shared" si="2"/>
        <v>1449</v>
      </c>
      <c r="FJ7" s="24">
        <f t="shared" si="2"/>
        <v>2616</v>
      </c>
      <c r="FK7" s="24">
        <f t="shared" si="2"/>
        <v>3870</v>
      </c>
      <c r="FL7" s="24">
        <f t="shared" si="2"/>
        <v>3642</v>
      </c>
      <c r="FM7" s="24">
        <f t="shared" si="2"/>
        <v>12404</v>
      </c>
      <c r="FN7" s="24">
        <f t="shared" si="2"/>
        <v>0</v>
      </c>
      <c r="FO7" s="24">
        <f t="shared" si="2"/>
        <v>0</v>
      </c>
      <c r="FP7" s="24">
        <f t="shared" si="2"/>
        <v>321</v>
      </c>
      <c r="FQ7" s="24">
        <f t="shared" si="2"/>
        <v>556</v>
      </c>
      <c r="FR7" s="24">
        <f t="shared" si="2"/>
        <v>1168</v>
      </c>
      <c r="FS7" s="24">
        <f t="shared" si="2"/>
        <v>1929</v>
      </c>
      <c r="FT7" s="24">
        <f t="shared" si="2"/>
        <v>1803</v>
      </c>
      <c r="FU7" s="24">
        <f t="shared" si="2"/>
        <v>5777</v>
      </c>
      <c r="FV7" s="24">
        <f t="shared" si="2"/>
        <v>0</v>
      </c>
      <c r="FW7" s="24">
        <f t="shared" si="2"/>
        <v>0</v>
      </c>
      <c r="FX7" s="24">
        <f t="shared" si="2"/>
        <v>480</v>
      </c>
      <c r="FY7" s="24">
        <f t="shared" si="2"/>
        <v>836</v>
      </c>
      <c r="FZ7" s="24">
        <f t="shared" si="2"/>
        <v>1267</v>
      </c>
      <c r="GA7" s="24">
        <f t="shared" si="2"/>
        <v>1589</v>
      </c>
      <c r="GB7" s="24">
        <f t="shared" si="2"/>
        <v>1060</v>
      </c>
      <c r="GC7" s="24">
        <f t="shared" si="2"/>
        <v>5232</v>
      </c>
      <c r="GD7" s="24">
        <f t="shared" si="2"/>
        <v>0</v>
      </c>
      <c r="GE7" s="24">
        <f t="shared" si="2"/>
        <v>0</v>
      </c>
      <c r="GF7" s="24">
        <f t="shared" si="2"/>
        <v>26</v>
      </c>
      <c r="GG7" s="24">
        <f t="shared" si="2"/>
        <v>57</v>
      </c>
      <c r="GH7" s="24">
        <f t="shared" si="2"/>
        <v>181</v>
      </c>
      <c r="GI7" s="24">
        <f t="shared" si="2"/>
        <v>352</v>
      </c>
      <c r="GJ7" s="24">
        <f t="shared" si="2"/>
        <v>779</v>
      </c>
      <c r="GK7" s="24">
        <f t="shared" si="2"/>
        <v>1395</v>
      </c>
      <c r="GL7" s="24">
        <f t="shared" si="2"/>
        <v>0</v>
      </c>
      <c r="GM7" s="24">
        <f aca="true" t="shared" si="3" ref="GM7:GS7">SUM(GM8:GM32)</f>
        <v>11412</v>
      </c>
      <c r="GN7" s="24">
        <f t="shared" si="3"/>
        <v>44265</v>
      </c>
      <c r="GO7" s="24">
        <f t="shared" si="3"/>
        <v>22947</v>
      </c>
      <c r="GP7" s="24">
        <f t="shared" si="3"/>
        <v>21080</v>
      </c>
      <c r="GQ7" s="24">
        <f t="shared" si="3"/>
        <v>18596</v>
      </c>
      <c r="GR7" s="24">
        <f t="shared" si="3"/>
        <v>13678</v>
      </c>
      <c r="GS7" s="24">
        <f t="shared" si="3"/>
        <v>131978</v>
      </c>
    </row>
    <row r="8" spans="1:201" ht="14.25" thickTop="1">
      <c r="A8" s="25" t="s">
        <v>0</v>
      </c>
      <c r="B8" s="26">
        <v>0</v>
      </c>
      <c r="C8" s="26">
        <v>1534</v>
      </c>
      <c r="D8" s="26">
        <v>7537</v>
      </c>
      <c r="E8" s="26">
        <v>3634</v>
      </c>
      <c r="F8" s="26">
        <v>3027</v>
      </c>
      <c r="G8" s="26">
        <v>2466</v>
      </c>
      <c r="H8" s="26">
        <v>1338</v>
      </c>
      <c r="I8" s="26">
        <v>19536</v>
      </c>
      <c r="J8" s="26">
        <v>0</v>
      </c>
      <c r="K8" s="26">
        <v>783</v>
      </c>
      <c r="L8" s="26">
        <v>4267</v>
      </c>
      <c r="M8" s="26">
        <v>2094</v>
      </c>
      <c r="N8" s="26">
        <v>1673</v>
      </c>
      <c r="O8" s="26">
        <v>1386</v>
      </c>
      <c r="P8" s="26">
        <v>794</v>
      </c>
      <c r="Q8" s="26">
        <v>10997</v>
      </c>
      <c r="R8" s="26">
        <v>0</v>
      </c>
      <c r="S8" s="26">
        <v>303</v>
      </c>
      <c r="T8" s="26">
        <v>1761</v>
      </c>
      <c r="U8" s="26">
        <v>634</v>
      </c>
      <c r="V8" s="26">
        <v>453</v>
      </c>
      <c r="W8" s="26">
        <v>312</v>
      </c>
      <c r="X8" s="26">
        <v>208</v>
      </c>
      <c r="Y8" s="26">
        <v>3671</v>
      </c>
      <c r="Z8" s="26">
        <v>0</v>
      </c>
      <c r="AA8" s="26">
        <v>1</v>
      </c>
      <c r="AB8" s="26">
        <v>1</v>
      </c>
      <c r="AC8" s="26">
        <v>4</v>
      </c>
      <c r="AD8" s="26">
        <v>7</v>
      </c>
      <c r="AE8" s="26">
        <v>32</v>
      </c>
      <c r="AF8" s="26">
        <v>58</v>
      </c>
      <c r="AG8" s="26">
        <v>103</v>
      </c>
      <c r="AH8" s="26">
        <v>0</v>
      </c>
      <c r="AI8" s="26">
        <v>6</v>
      </c>
      <c r="AJ8" s="26">
        <v>73</v>
      </c>
      <c r="AK8" s="26">
        <v>64</v>
      </c>
      <c r="AL8" s="26">
        <v>77</v>
      </c>
      <c r="AM8" s="26">
        <v>76</v>
      </c>
      <c r="AN8" s="26">
        <v>83</v>
      </c>
      <c r="AO8" s="26">
        <v>379</v>
      </c>
      <c r="AP8" s="26">
        <v>0</v>
      </c>
      <c r="AQ8" s="26">
        <v>1</v>
      </c>
      <c r="AR8" s="26">
        <v>11</v>
      </c>
      <c r="AS8" s="26">
        <v>5</v>
      </c>
      <c r="AT8" s="26">
        <v>3</v>
      </c>
      <c r="AU8" s="26">
        <v>3</v>
      </c>
      <c r="AV8" s="26">
        <v>1</v>
      </c>
      <c r="AW8" s="26">
        <v>24</v>
      </c>
      <c r="AX8" s="26">
        <v>0</v>
      </c>
      <c r="AY8" s="26">
        <v>325</v>
      </c>
      <c r="AZ8" s="26">
        <v>1336</v>
      </c>
      <c r="BA8" s="26">
        <v>669</v>
      </c>
      <c r="BB8" s="26">
        <v>521</v>
      </c>
      <c r="BC8" s="26">
        <v>382</v>
      </c>
      <c r="BD8" s="26">
        <v>145</v>
      </c>
      <c r="BE8" s="26">
        <v>3378</v>
      </c>
      <c r="BF8" s="26">
        <v>0</v>
      </c>
      <c r="BG8" s="26">
        <v>48</v>
      </c>
      <c r="BH8" s="26">
        <v>364</v>
      </c>
      <c r="BI8" s="26">
        <v>235</v>
      </c>
      <c r="BJ8" s="26">
        <v>142</v>
      </c>
      <c r="BK8" s="26">
        <v>132</v>
      </c>
      <c r="BL8" s="26">
        <v>33</v>
      </c>
      <c r="BM8" s="26">
        <v>954</v>
      </c>
      <c r="BN8" s="26">
        <v>0</v>
      </c>
      <c r="BO8" s="26">
        <v>99</v>
      </c>
      <c r="BP8" s="26">
        <v>721</v>
      </c>
      <c r="BQ8" s="26">
        <v>483</v>
      </c>
      <c r="BR8" s="26">
        <v>470</v>
      </c>
      <c r="BS8" s="26">
        <v>449</v>
      </c>
      <c r="BT8" s="26">
        <v>266</v>
      </c>
      <c r="BU8" s="26">
        <v>2488</v>
      </c>
      <c r="BV8" s="26">
        <v>0</v>
      </c>
      <c r="BW8" s="26">
        <v>4</v>
      </c>
      <c r="BX8" s="26">
        <v>89</v>
      </c>
      <c r="BY8" s="26">
        <v>112</v>
      </c>
      <c r="BZ8" s="26">
        <v>201</v>
      </c>
      <c r="CA8" s="26">
        <v>231</v>
      </c>
      <c r="CB8" s="26">
        <v>117</v>
      </c>
      <c r="CC8" s="26">
        <v>754</v>
      </c>
      <c r="CD8" s="26">
        <v>0</v>
      </c>
      <c r="CE8" s="26">
        <v>3</v>
      </c>
      <c r="CF8" s="26">
        <v>69</v>
      </c>
      <c r="CG8" s="26">
        <v>93</v>
      </c>
      <c r="CH8" s="26">
        <v>167</v>
      </c>
      <c r="CI8" s="26">
        <v>211</v>
      </c>
      <c r="CJ8" s="26">
        <v>93</v>
      </c>
      <c r="CK8" s="26">
        <v>636</v>
      </c>
      <c r="CL8" s="26">
        <v>0</v>
      </c>
      <c r="CM8" s="26">
        <v>1</v>
      </c>
      <c r="CN8" s="26">
        <v>17</v>
      </c>
      <c r="CO8" s="26">
        <v>15</v>
      </c>
      <c r="CP8" s="26">
        <v>28</v>
      </c>
      <c r="CQ8" s="26">
        <v>17</v>
      </c>
      <c r="CR8" s="26">
        <v>16</v>
      </c>
      <c r="CS8" s="26">
        <v>94</v>
      </c>
      <c r="CT8" s="26">
        <v>0</v>
      </c>
      <c r="CU8" s="26">
        <v>0</v>
      </c>
      <c r="CV8" s="26">
        <v>3</v>
      </c>
      <c r="CW8" s="26">
        <v>4</v>
      </c>
      <c r="CX8" s="26">
        <v>6</v>
      </c>
      <c r="CY8" s="26">
        <v>3</v>
      </c>
      <c r="CZ8" s="26">
        <v>8</v>
      </c>
      <c r="DA8" s="26">
        <v>24</v>
      </c>
      <c r="DB8" s="26">
        <v>0</v>
      </c>
      <c r="DC8" s="26">
        <v>730</v>
      </c>
      <c r="DD8" s="26">
        <v>3114</v>
      </c>
      <c r="DE8" s="26">
        <v>1400</v>
      </c>
      <c r="DF8" s="26">
        <v>1122</v>
      </c>
      <c r="DG8" s="26">
        <v>828</v>
      </c>
      <c r="DH8" s="26">
        <v>420</v>
      </c>
      <c r="DI8" s="26">
        <v>7614</v>
      </c>
      <c r="DJ8" s="26">
        <v>0</v>
      </c>
      <c r="DK8" s="26">
        <v>15</v>
      </c>
      <c r="DL8" s="26">
        <v>103</v>
      </c>
      <c r="DM8" s="26">
        <v>75</v>
      </c>
      <c r="DN8" s="26">
        <v>93</v>
      </c>
      <c r="DO8" s="26">
        <v>87</v>
      </c>
      <c r="DP8" s="26">
        <v>84</v>
      </c>
      <c r="DQ8" s="26">
        <v>457</v>
      </c>
      <c r="DR8" s="26">
        <v>0</v>
      </c>
      <c r="DS8" s="26">
        <v>0</v>
      </c>
      <c r="DT8" s="26">
        <v>77</v>
      </c>
      <c r="DU8" s="26">
        <v>94</v>
      </c>
      <c r="DV8" s="26">
        <v>100</v>
      </c>
      <c r="DW8" s="26">
        <v>50</v>
      </c>
      <c r="DX8" s="26">
        <v>12</v>
      </c>
      <c r="DY8" s="26">
        <v>333</v>
      </c>
      <c r="DZ8" s="26">
        <v>0</v>
      </c>
      <c r="EA8" s="26">
        <v>19</v>
      </c>
      <c r="EB8" s="26">
        <v>51</v>
      </c>
      <c r="EC8" s="26">
        <v>26</v>
      </c>
      <c r="ED8" s="26">
        <v>18</v>
      </c>
      <c r="EE8" s="26">
        <v>14</v>
      </c>
      <c r="EF8" s="26">
        <v>6</v>
      </c>
      <c r="EG8" s="26">
        <v>134</v>
      </c>
      <c r="EH8" s="26">
        <v>0</v>
      </c>
      <c r="EI8" s="26">
        <v>696</v>
      </c>
      <c r="EJ8" s="26">
        <v>2883</v>
      </c>
      <c r="EK8" s="26">
        <v>1205</v>
      </c>
      <c r="EL8" s="26">
        <v>911</v>
      </c>
      <c r="EM8" s="26">
        <v>677</v>
      </c>
      <c r="EN8" s="26">
        <v>318</v>
      </c>
      <c r="EO8" s="26">
        <v>6690</v>
      </c>
      <c r="EP8" s="26">
        <v>0</v>
      </c>
      <c r="EQ8" s="26">
        <v>7</v>
      </c>
      <c r="ER8" s="26">
        <v>38</v>
      </c>
      <c r="ES8" s="26">
        <v>14</v>
      </c>
      <c r="ET8" s="26">
        <v>22</v>
      </c>
      <c r="EU8" s="26">
        <v>13</v>
      </c>
      <c r="EV8" s="26">
        <v>6</v>
      </c>
      <c r="EW8" s="26">
        <v>100</v>
      </c>
      <c r="EX8" s="26">
        <v>0</v>
      </c>
      <c r="EY8" s="26">
        <v>10</v>
      </c>
      <c r="EZ8" s="26">
        <v>29</v>
      </c>
      <c r="FA8" s="26">
        <v>14</v>
      </c>
      <c r="FB8" s="26">
        <v>9</v>
      </c>
      <c r="FC8" s="26">
        <v>8</v>
      </c>
      <c r="FD8" s="26">
        <v>1</v>
      </c>
      <c r="FE8" s="26">
        <v>71</v>
      </c>
      <c r="FF8" s="26">
        <v>0</v>
      </c>
      <c r="FG8" s="26">
        <v>0</v>
      </c>
      <c r="FH8" s="26">
        <v>129</v>
      </c>
      <c r="FI8" s="26">
        <v>244</v>
      </c>
      <c r="FJ8" s="26">
        <v>424</v>
      </c>
      <c r="FK8" s="26">
        <v>662</v>
      </c>
      <c r="FL8" s="26">
        <v>655</v>
      </c>
      <c r="FM8" s="26">
        <v>2114</v>
      </c>
      <c r="FN8" s="26">
        <v>0</v>
      </c>
      <c r="FO8" s="26">
        <v>0</v>
      </c>
      <c r="FP8" s="26">
        <v>59</v>
      </c>
      <c r="FQ8" s="26">
        <v>84</v>
      </c>
      <c r="FR8" s="26">
        <v>170</v>
      </c>
      <c r="FS8" s="26">
        <v>317</v>
      </c>
      <c r="FT8" s="26">
        <v>300</v>
      </c>
      <c r="FU8" s="26">
        <v>930</v>
      </c>
      <c r="FV8" s="26">
        <v>0</v>
      </c>
      <c r="FW8" s="26">
        <v>0</v>
      </c>
      <c r="FX8" s="26">
        <v>65</v>
      </c>
      <c r="FY8" s="26">
        <v>150</v>
      </c>
      <c r="FZ8" s="26">
        <v>206</v>
      </c>
      <c r="GA8" s="26">
        <v>283</v>
      </c>
      <c r="GB8" s="26">
        <v>189</v>
      </c>
      <c r="GC8" s="26">
        <v>893</v>
      </c>
      <c r="GD8" s="26">
        <v>0</v>
      </c>
      <c r="GE8" s="26">
        <v>0</v>
      </c>
      <c r="GF8" s="26">
        <v>5</v>
      </c>
      <c r="GG8" s="26">
        <v>10</v>
      </c>
      <c r="GH8" s="26">
        <v>48</v>
      </c>
      <c r="GI8" s="26">
        <v>62</v>
      </c>
      <c r="GJ8" s="26">
        <v>166</v>
      </c>
      <c r="GK8" s="26">
        <v>291</v>
      </c>
      <c r="GL8" s="26">
        <v>0</v>
      </c>
      <c r="GM8" s="26">
        <v>1534</v>
      </c>
      <c r="GN8" s="26">
        <v>7666</v>
      </c>
      <c r="GO8" s="26">
        <v>3878</v>
      </c>
      <c r="GP8" s="26">
        <v>3451</v>
      </c>
      <c r="GQ8" s="26">
        <v>3128</v>
      </c>
      <c r="GR8" s="26">
        <v>1993</v>
      </c>
      <c r="GS8" s="26">
        <v>21650</v>
      </c>
    </row>
    <row r="9" spans="1:201" ht="13.5">
      <c r="A9" s="25" t="s">
        <v>1</v>
      </c>
      <c r="B9" s="26">
        <v>0</v>
      </c>
      <c r="C9" s="26">
        <v>2061</v>
      </c>
      <c r="D9" s="26">
        <v>6552</v>
      </c>
      <c r="E9" s="26">
        <v>2506</v>
      </c>
      <c r="F9" s="26">
        <v>2057</v>
      </c>
      <c r="G9" s="26">
        <v>1459</v>
      </c>
      <c r="H9" s="26">
        <v>979</v>
      </c>
      <c r="I9" s="26">
        <v>15614</v>
      </c>
      <c r="J9" s="26">
        <v>0</v>
      </c>
      <c r="K9" s="26">
        <v>1104</v>
      </c>
      <c r="L9" s="26">
        <v>3743</v>
      </c>
      <c r="M9" s="26">
        <v>1452</v>
      </c>
      <c r="N9" s="26">
        <v>1214</v>
      </c>
      <c r="O9" s="26">
        <v>897</v>
      </c>
      <c r="P9" s="26">
        <v>628</v>
      </c>
      <c r="Q9" s="26">
        <v>9038</v>
      </c>
      <c r="R9" s="26">
        <v>0</v>
      </c>
      <c r="S9" s="26">
        <v>386</v>
      </c>
      <c r="T9" s="26">
        <v>935</v>
      </c>
      <c r="U9" s="26">
        <v>279</v>
      </c>
      <c r="V9" s="26">
        <v>231</v>
      </c>
      <c r="W9" s="26">
        <v>166</v>
      </c>
      <c r="X9" s="26">
        <v>113</v>
      </c>
      <c r="Y9" s="26">
        <v>2110</v>
      </c>
      <c r="Z9" s="26">
        <v>0</v>
      </c>
      <c r="AA9" s="26">
        <v>0</v>
      </c>
      <c r="AB9" s="26">
        <v>7</v>
      </c>
      <c r="AC9" s="26">
        <v>3</v>
      </c>
      <c r="AD9" s="26">
        <v>22</v>
      </c>
      <c r="AE9" s="26">
        <v>28</v>
      </c>
      <c r="AF9" s="26">
        <v>71</v>
      </c>
      <c r="AG9" s="26">
        <v>131</v>
      </c>
      <c r="AH9" s="26">
        <v>0</v>
      </c>
      <c r="AI9" s="26">
        <v>6</v>
      </c>
      <c r="AJ9" s="26">
        <v>60</v>
      </c>
      <c r="AK9" s="26">
        <v>45</v>
      </c>
      <c r="AL9" s="26">
        <v>60</v>
      </c>
      <c r="AM9" s="26">
        <v>65</v>
      </c>
      <c r="AN9" s="26">
        <v>99</v>
      </c>
      <c r="AO9" s="26">
        <v>335</v>
      </c>
      <c r="AP9" s="26">
        <v>0</v>
      </c>
      <c r="AQ9" s="26">
        <v>0</v>
      </c>
      <c r="AR9" s="26">
        <v>3</v>
      </c>
      <c r="AS9" s="26">
        <v>0</v>
      </c>
      <c r="AT9" s="26">
        <v>1</v>
      </c>
      <c r="AU9" s="26">
        <v>5</v>
      </c>
      <c r="AV9" s="26">
        <v>5</v>
      </c>
      <c r="AW9" s="26">
        <v>14</v>
      </c>
      <c r="AX9" s="26">
        <v>0</v>
      </c>
      <c r="AY9" s="26">
        <v>424</v>
      </c>
      <c r="AZ9" s="26">
        <v>1298</v>
      </c>
      <c r="BA9" s="26">
        <v>511</v>
      </c>
      <c r="BB9" s="26">
        <v>331</v>
      </c>
      <c r="BC9" s="26">
        <v>213</v>
      </c>
      <c r="BD9" s="26">
        <v>91</v>
      </c>
      <c r="BE9" s="26">
        <v>2868</v>
      </c>
      <c r="BF9" s="26">
        <v>0</v>
      </c>
      <c r="BG9" s="26">
        <v>104</v>
      </c>
      <c r="BH9" s="26">
        <v>496</v>
      </c>
      <c r="BI9" s="26">
        <v>210</v>
      </c>
      <c r="BJ9" s="26">
        <v>134</v>
      </c>
      <c r="BK9" s="26">
        <v>96</v>
      </c>
      <c r="BL9" s="26">
        <v>30</v>
      </c>
      <c r="BM9" s="26">
        <v>1070</v>
      </c>
      <c r="BN9" s="26">
        <v>0</v>
      </c>
      <c r="BO9" s="26">
        <v>184</v>
      </c>
      <c r="BP9" s="26">
        <v>944</v>
      </c>
      <c r="BQ9" s="26">
        <v>404</v>
      </c>
      <c r="BR9" s="26">
        <v>435</v>
      </c>
      <c r="BS9" s="26">
        <v>324</v>
      </c>
      <c r="BT9" s="26">
        <v>219</v>
      </c>
      <c r="BU9" s="26">
        <v>2510</v>
      </c>
      <c r="BV9" s="26">
        <v>0</v>
      </c>
      <c r="BW9" s="26">
        <v>1</v>
      </c>
      <c r="BX9" s="26">
        <v>138</v>
      </c>
      <c r="BY9" s="26">
        <v>140</v>
      </c>
      <c r="BZ9" s="26">
        <v>143</v>
      </c>
      <c r="CA9" s="26">
        <v>122</v>
      </c>
      <c r="CB9" s="26">
        <v>70</v>
      </c>
      <c r="CC9" s="26">
        <v>614</v>
      </c>
      <c r="CD9" s="26">
        <v>0</v>
      </c>
      <c r="CE9" s="26">
        <v>1</v>
      </c>
      <c r="CF9" s="26">
        <v>116</v>
      </c>
      <c r="CG9" s="26">
        <v>113</v>
      </c>
      <c r="CH9" s="26">
        <v>109</v>
      </c>
      <c r="CI9" s="26">
        <v>101</v>
      </c>
      <c r="CJ9" s="26">
        <v>48</v>
      </c>
      <c r="CK9" s="26">
        <v>488</v>
      </c>
      <c r="CL9" s="26">
        <v>0</v>
      </c>
      <c r="CM9" s="26">
        <v>0</v>
      </c>
      <c r="CN9" s="26">
        <v>21</v>
      </c>
      <c r="CO9" s="26">
        <v>26</v>
      </c>
      <c r="CP9" s="26">
        <v>33</v>
      </c>
      <c r="CQ9" s="26">
        <v>20</v>
      </c>
      <c r="CR9" s="26">
        <v>21</v>
      </c>
      <c r="CS9" s="26">
        <v>121</v>
      </c>
      <c r="CT9" s="26">
        <v>0</v>
      </c>
      <c r="CU9" s="26">
        <v>0</v>
      </c>
      <c r="CV9" s="26">
        <v>1</v>
      </c>
      <c r="CW9" s="26">
        <v>1</v>
      </c>
      <c r="CX9" s="26">
        <v>1</v>
      </c>
      <c r="CY9" s="26">
        <v>1</v>
      </c>
      <c r="CZ9" s="26">
        <v>1</v>
      </c>
      <c r="DA9" s="26">
        <v>5</v>
      </c>
      <c r="DB9" s="26">
        <v>0</v>
      </c>
      <c r="DC9" s="26">
        <v>948</v>
      </c>
      <c r="DD9" s="26">
        <v>2656</v>
      </c>
      <c r="DE9" s="26">
        <v>906</v>
      </c>
      <c r="DF9" s="26">
        <v>689</v>
      </c>
      <c r="DG9" s="26">
        <v>439</v>
      </c>
      <c r="DH9" s="26">
        <v>280</v>
      </c>
      <c r="DI9" s="26">
        <v>5918</v>
      </c>
      <c r="DJ9" s="26">
        <v>0</v>
      </c>
      <c r="DK9" s="26">
        <v>4</v>
      </c>
      <c r="DL9" s="26">
        <v>69</v>
      </c>
      <c r="DM9" s="26">
        <v>30</v>
      </c>
      <c r="DN9" s="26">
        <v>40</v>
      </c>
      <c r="DO9" s="26">
        <v>41</v>
      </c>
      <c r="DP9" s="26">
        <v>50</v>
      </c>
      <c r="DQ9" s="26">
        <v>234</v>
      </c>
      <c r="DR9" s="26">
        <v>0</v>
      </c>
      <c r="DS9" s="26">
        <v>0</v>
      </c>
      <c r="DT9" s="26">
        <v>60</v>
      </c>
      <c r="DU9" s="26">
        <v>39</v>
      </c>
      <c r="DV9" s="26">
        <v>33</v>
      </c>
      <c r="DW9" s="26">
        <v>17</v>
      </c>
      <c r="DX9" s="26">
        <v>3</v>
      </c>
      <c r="DY9" s="26">
        <v>152</v>
      </c>
      <c r="DZ9" s="26">
        <v>0</v>
      </c>
      <c r="EA9" s="26">
        <v>2</v>
      </c>
      <c r="EB9" s="26">
        <v>26</v>
      </c>
      <c r="EC9" s="26">
        <v>6</v>
      </c>
      <c r="ED9" s="26">
        <v>13</v>
      </c>
      <c r="EE9" s="26">
        <v>5</v>
      </c>
      <c r="EF9" s="26">
        <v>3</v>
      </c>
      <c r="EG9" s="26">
        <v>55</v>
      </c>
      <c r="EH9" s="26">
        <v>0</v>
      </c>
      <c r="EI9" s="26">
        <v>942</v>
      </c>
      <c r="EJ9" s="26">
        <v>2501</v>
      </c>
      <c r="EK9" s="26">
        <v>831</v>
      </c>
      <c r="EL9" s="26">
        <v>603</v>
      </c>
      <c r="EM9" s="26">
        <v>376</v>
      </c>
      <c r="EN9" s="26">
        <v>224</v>
      </c>
      <c r="EO9" s="26">
        <v>5477</v>
      </c>
      <c r="EP9" s="26">
        <v>0</v>
      </c>
      <c r="EQ9" s="26">
        <v>3</v>
      </c>
      <c r="ER9" s="26">
        <v>7</v>
      </c>
      <c r="ES9" s="26">
        <v>3</v>
      </c>
      <c r="ET9" s="26">
        <v>8</v>
      </c>
      <c r="EU9" s="26">
        <v>1</v>
      </c>
      <c r="EV9" s="26">
        <v>1</v>
      </c>
      <c r="EW9" s="26">
        <v>23</v>
      </c>
      <c r="EX9" s="26">
        <v>0</v>
      </c>
      <c r="EY9" s="26">
        <v>5</v>
      </c>
      <c r="EZ9" s="26">
        <v>8</v>
      </c>
      <c r="FA9" s="26">
        <v>5</v>
      </c>
      <c r="FB9" s="26">
        <v>3</v>
      </c>
      <c r="FC9" s="26">
        <v>0</v>
      </c>
      <c r="FD9" s="26">
        <v>0</v>
      </c>
      <c r="FE9" s="26">
        <v>21</v>
      </c>
      <c r="FF9" s="26">
        <v>0</v>
      </c>
      <c r="FG9" s="26">
        <v>0</v>
      </c>
      <c r="FH9" s="26">
        <v>188</v>
      </c>
      <c r="FI9" s="26">
        <v>265</v>
      </c>
      <c r="FJ9" s="26">
        <v>461</v>
      </c>
      <c r="FK9" s="26">
        <v>451</v>
      </c>
      <c r="FL9" s="26">
        <v>431</v>
      </c>
      <c r="FM9" s="26">
        <v>1796</v>
      </c>
      <c r="FN9" s="26">
        <v>0</v>
      </c>
      <c r="FO9" s="26">
        <v>0</v>
      </c>
      <c r="FP9" s="26">
        <v>69</v>
      </c>
      <c r="FQ9" s="26">
        <v>108</v>
      </c>
      <c r="FR9" s="26">
        <v>213</v>
      </c>
      <c r="FS9" s="26">
        <v>224</v>
      </c>
      <c r="FT9" s="26">
        <v>181</v>
      </c>
      <c r="FU9" s="26">
        <v>795</v>
      </c>
      <c r="FV9" s="26">
        <v>0</v>
      </c>
      <c r="FW9" s="26">
        <v>0</v>
      </c>
      <c r="FX9" s="26">
        <v>105</v>
      </c>
      <c r="FY9" s="26">
        <v>138</v>
      </c>
      <c r="FZ9" s="26">
        <v>210</v>
      </c>
      <c r="GA9" s="26">
        <v>166</v>
      </c>
      <c r="GB9" s="26">
        <v>104</v>
      </c>
      <c r="GC9" s="26">
        <v>723</v>
      </c>
      <c r="GD9" s="26">
        <v>0</v>
      </c>
      <c r="GE9" s="26">
        <v>0</v>
      </c>
      <c r="GF9" s="26">
        <v>14</v>
      </c>
      <c r="GG9" s="26">
        <v>19</v>
      </c>
      <c r="GH9" s="26">
        <v>38</v>
      </c>
      <c r="GI9" s="26">
        <v>61</v>
      </c>
      <c r="GJ9" s="26">
        <v>146</v>
      </c>
      <c r="GK9" s="26">
        <v>278</v>
      </c>
      <c r="GL9" s="26">
        <v>0</v>
      </c>
      <c r="GM9" s="26">
        <v>2061</v>
      </c>
      <c r="GN9" s="26">
        <v>6740</v>
      </c>
      <c r="GO9" s="26">
        <v>2771</v>
      </c>
      <c r="GP9" s="26">
        <v>2518</v>
      </c>
      <c r="GQ9" s="26">
        <v>1910</v>
      </c>
      <c r="GR9" s="26">
        <v>1410</v>
      </c>
      <c r="GS9" s="26">
        <v>17410</v>
      </c>
    </row>
    <row r="10" spans="1:201" ht="13.5">
      <c r="A10" s="25" t="s">
        <v>2</v>
      </c>
      <c r="B10" s="26">
        <v>0</v>
      </c>
      <c r="C10" s="26">
        <v>653</v>
      </c>
      <c r="D10" s="26">
        <v>2717</v>
      </c>
      <c r="E10" s="26">
        <v>1762</v>
      </c>
      <c r="F10" s="26">
        <v>1581</v>
      </c>
      <c r="G10" s="26">
        <v>1356</v>
      </c>
      <c r="H10" s="26">
        <v>1010</v>
      </c>
      <c r="I10" s="26">
        <v>9079</v>
      </c>
      <c r="J10" s="26">
        <v>0</v>
      </c>
      <c r="K10" s="26">
        <v>343</v>
      </c>
      <c r="L10" s="26">
        <v>1491</v>
      </c>
      <c r="M10" s="26">
        <v>967</v>
      </c>
      <c r="N10" s="26">
        <v>868</v>
      </c>
      <c r="O10" s="26">
        <v>746</v>
      </c>
      <c r="P10" s="26">
        <v>613</v>
      </c>
      <c r="Q10" s="26">
        <v>5028</v>
      </c>
      <c r="R10" s="26">
        <v>0</v>
      </c>
      <c r="S10" s="26">
        <v>124</v>
      </c>
      <c r="T10" s="26">
        <v>443</v>
      </c>
      <c r="U10" s="26">
        <v>232</v>
      </c>
      <c r="V10" s="26">
        <v>154</v>
      </c>
      <c r="W10" s="26">
        <v>138</v>
      </c>
      <c r="X10" s="26">
        <v>117</v>
      </c>
      <c r="Y10" s="26">
        <v>1208</v>
      </c>
      <c r="Z10" s="26">
        <v>0</v>
      </c>
      <c r="AA10" s="26">
        <v>0</v>
      </c>
      <c r="AB10" s="26">
        <v>0</v>
      </c>
      <c r="AC10" s="26">
        <v>3</v>
      </c>
      <c r="AD10" s="26">
        <v>15</v>
      </c>
      <c r="AE10" s="26">
        <v>20</v>
      </c>
      <c r="AF10" s="26">
        <v>58</v>
      </c>
      <c r="AG10" s="26">
        <v>96</v>
      </c>
      <c r="AH10" s="26">
        <v>0</v>
      </c>
      <c r="AI10" s="26">
        <v>15</v>
      </c>
      <c r="AJ10" s="26">
        <v>64</v>
      </c>
      <c r="AK10" s="26">
        <v>62</v>
      </c>
      <c r="AL10" s="26">
        <v>86</v>
      </c>
      <c r="AM10" s="26">
        <v>100</v>
      </c>
      <c r="AN10" s="26">
        <v>118</v>
      </c>
      <c r="AO10" s="26">
        <v>445</v>
      </c>
      <c r="AP10" s="26">
        <v>0</v>
      </c>
      <c r="AQ10" s="26">
        <v>0</v>
      </c>
      <c r="AR10" s="26">
        <v>0</v>
      </c>
      <c r="AS10" s="26">
        <v>0</v>
      </c>
      <c r="AT10" s="26">
        <v>1</v>
      </c>
      <c r="AU10" s="26">
        <v>3</v>
      </c>
      <c r="AV10" s="26">
        <v>1</v>
      </c>
      <c r="AW10" s="26">
        <v>5</v>
      </c>
      <c r="AX10" s="26">
        <v>0</v>
      </c>
      <c r="AY10" s="26">
        <v>142</v>
      </c>
      <c r="AZ10" s="26">
        <v>581</v>
      </c>
      <c r="BA10" s="26">
        <v>338</v>
      </c>
      <c r="BB10" s="26">
        <v>285</v>
      </c>
      <c r="BC10" s="26">
        <v>206</v>
      </c>
      <c r="BD10" s="26">
        <v>107</v>
      </c>
      <c r="BE10" s="26">
        <v>1659</v>
      </c>
      <c r="BF10" s="26">
        <v>0</v>
      </c>
      <c r="BG10" s="26">
        <v>11</v>
      </c>
      <c r="BH10" s="26">
        <v>85</v>
      </c>
      <c r="BI10" s="26">
        <v>74</v>
      </c>
      <c r="BJ10" s="26">
        <v>50</v>
      </c>
      <c r="BK10" s="26">
        <v>39</v>
      </c>
      <c r="BL10" s="26">
        <v>13</v>
      </c>
      <c r="BM10" s="26">
        <v>272</v>
      </c>
      <c r="BN10" s="26">
        <v>0</v>
      </c>
      <c r="BO10" s="26">
        <v>51</v>
      </c>
      <c r="BP10" s="26">
        <v>318</v>
      </c>
      <c r="BQ10" s="26">
        <v>258</v>
      </c>
      <c r="BR10" s="26">
        <v>277</v>
      </c>
      <c r="BS10" s="26">
        <v>240</v>
      </c>
      <c r="BT10" s="26">
        <v>199</v>
      </c>
      <c r="BU10" s="26">
        <v>1343</v>
      </c>
      <c r="BV10" s="26">
        <v>0</v>
      </c>
      <c r="BW10" s="26">
        <v>2</v>
      </c>
      <c r="BX10" s="26">
        <v>70</v>
      </c>
      <c r="BY10" s="26">
        <v>129</v>
      </c>
      <c r="BZ10" s="26">
        <v>146</v>
      </c>
      <c r="CA10" s="26">
        <v>145</v>
      </c>
      <c r="CB10" s="26">
        <v>87</v>
      </c>
      <c r="CC10" s="26">
        <v>579</v>
      </c>
      <c r="CD10" s="26">
        <v>0</v>
      </c>
      <c r="CE10" s="26">
        <v>2</v>
      </c>
      <c r="CF10" s="26">
        <v>64</v>
      </c>
      <c r="CG10" s="26">
        <v>114</v>
      </c>
      <c r="CH10" s="26">
        <v>141</v>
      </c>
      <c r="CI10" s="26">
        <v>129</v>
      </c>
      <c r="CJ10" s="26">
        <v>72</v>
      </c>
      <c r="CK10" s="26">
        <v>522</v>
      </c>
      <c r="CL10" s="26">
        <v>0</v>
      </c>
      <c r="CM10" s="26">
        <v>0</v>
      </c>
      <c r="CN10" s="26">
        <v>6</v>
      </c>
      <c r="CO10" s="26">
        <v>15</v>
      </c>
      <c r="CP10" s="26">
        <v>5</v>
      </c>
      <c r="CQ10" s="26">
        <v>16</v>
      </c>
      <c r="CR10" s="26">
        <v>15</v>
      </c>
      <c r="CS10" s="26">
        <v>57</v>
      </c>
      <c r="CT10" s="26">
        <v>0</v>
      </c>
      <c r="CU10" s="26">
        <v>0</v>
      </c>
      <c r="CV10" s="26">
        <v>0</v>
      </c>
      <c r="CW10" s="26">
        <v>0</v>
      </c>
      <c r="CX10" s="26">
        <v>0</v>
      </c>
      <c r="CY10" s="26">
        <v>0</v>
      </c>
      <c r="CZ10" s="26">
        <v>0</v>
      </c>
      <c r="DA10" s="26">
        <v>0</v>
      </c>
      <c r="DB10" s="26">
        <v>0</v>
      </c>
      <c r="DC10" s="26">
        <v>297</v>
      </c>
      <c r="DD10" s="26">
        <v>1112</v>
      </c>
      <c r="DE10" s="26">
        <v>644</v>
      </c>
      <c r="DF10" s="26">
        <v>549</v>
      </c>
      <c r="DG10" s="26">
        <v>453</v>
      </c>
      <c r="DH10" s="26">
        <v>305</v>
      </c>
      <c r="DI10" s="26">
        <v>3360</v>
      </c>
      <c r="DJ10" s="26">
        <v>0</v>
      </c>
      <c r="DK10" s="26">
        <v>1</v>
      </c>
      <c r="DL10" s="26">
        <v>37</v>
      </c>
      <c r="DM10" s="26">
        <v>41</v>
      </c>
      <c r="DN10" s="26">
        <v>65</v>
      </c>
      <c r="DO10" s="26">
        <v>84</v>
      </c>
      <c r="DP10" s="26">
        <v>78</v>
      </c>
      <c r="DQ10" s="26">
        <v>306</v>
      </c>
      <c r="DR10" s="26">
        <v>0</v>
      </c>
      <c r="DS10" s="26">
        <v>0</v>
      </c>
      <c r="DT10" s="26">
        <v>38</v>
      </c>
      <c r="DU10" s="26">
        <v>43</v>
      </c>
      <c r="DV10" s="26">
        <v>37</v>
      </c>
      <c r="DW10" s="26">
        <v>22</v>
      </c>
      <c r="DX10" s="26">
        <v>5</v>
      </c>
      <c r="DY10" s="26">
        <v>145</v>
      </c>
      <c r="DZ10" s="26">
        <v>0</v>
      </c>
      <c r="EA10" s="26">
        <v>2</v>
      </c>
      <c r="EB10" s="26">
        <v>13</v>
      </c>
      <c r="EC10" s="26">
        <v>7</v>
      </c>
      <c r="ED10" s="26">
        <v>6</v>
      </c>
      <c r="EE10" s="26">
        <v>14</v>
      </c>
      <c r="EF10" s="26">
        <v>6</v>
      </c>
      <c r="EG10" s="26">
        <v>48</v>
      </c>
      <c r="EH10" s="26">
        <v>0</v>
      </c>
      <c r="EI10" s="26">
        <v>294</v>
      </c>
      <c r="EJ10" s="26">
        <v>1024</v>
      </c>
      <c r="EK10" s="26">
        <v>553</v>
      </c>
      <c r="EL10" s="26">
        <v>441</v>
      </c>
      <c r="EM10" s="26">
        <v>333</v>
      </c>
      <c r="EN10" s="26">
        <v>216</v>
      </c>
      <c r="EO10" s="26">
        <v>2861</v>
      </c>
      <c r="EP10" s="26">
        <v>0</v>
      </c>
      <c r="EQ10" s="26">
        <v>3</v>
      </c>
      <c r="ER10" s="26">
        <v>26</v>
      </c>
      <c r="ES10" s="26">
        <v>9</v>
      </c>
      <c r="ET10" s="26">
        <v>12</v>
      </c>
      <c r="EU10" s="26">
        <v>7</v>
      </c>
      <c r="EV10" s="26">
        <v>1</v>
      </c>
      <c r="EW10" s="26">
        <v>58</v>
      </c>
      <c r="EX10" s="26">
        <v>0</v>
      </c>
      <c r="EY10" s="26">
        <v>8</v>
      </c>
      <c r="EZ10" s="26">
        <v>18</v>
      </c>
      <c r="FA10" s="26">
        <v>13</v>
      </c>
      <c r="FB10" s="26">
        <v>6</v>
      </c>
      <c r="FC10" s="26">
        <v>5</v>
      </c>
      <c r="FD10" s="26">
        <v>4</v>
      </c>
      <c r="FE10" s="26">
        <v>54</v>
      </c>
      <c r="FF10" s="26">
        <v>0</v>
      </c>
      <c r="FG10" s="26">
        <v>0</v>
      </c>
      <c r="FH10" s="26">
        <v>63</v>
      </c>
      <c r="FI10" s="26">
        <v>125</v>
      </c>
      <c r="FJ10" s="26">
        <v>202</v>
      </c>
      <c r="FK10" s="26">
        <v>327</v>
      </c>
      <c r="FL10" s="26">
        <v>272</v>
      </c>
      <c r="FM10" s="26">
        <v>989</v>
      </c>
      <c r="FN10" s="26">
        <v>0</v>
      </c>
      <c r="FO10" s="26">
        <v>0</v>
      </c>
      <c r="FP10" s="26">
        <v>17</v>
      </c>
      <c r="FQ10" s="26">
        <v>41</v>
      </c>
      <c r="FR10" s="26">
        <v>88</v>
      </c>
      <c r="FS10" s="26">
        <v>175</v>
      </c>
      <c r="FT10" s="26">
        <v>164</v>
      </c>
      <c r="FU10" s="26">
        <v>485</v>
      </c>
      <c r="FV10" s="26">
        <v>0</v>
      </c>
      <c r="FW10" s="26">
        <v>0</v>
      </c>
      <c r="FX10" s="26">
        <v>46</v>
      </c>
      <c r="FY10" s="26">
        <v>82</v>
      </c>
      <c r="FZ10" s="26">
        <v>106</v>
      </c>
      <c r="GA10" s="26">
        <v>134</v>
      </c>
      <c r="GB10" s="26">
        <v>60</v>
      </c>
      <c r="GC10" s="26">
        <v>428</v>
      </c>
      <c r="GD10" s="26">
        <v>0</v>
      </c>
      <c r="GE10" s="26">
        <v>0</v>
      </c>
      <c r="GF10" s="26">
        <v>0</v>
      </c>
      <c r="GG10" s="26">
        <v>2</v>
      </c>
      <c r="GH10" s="26">
        <v>8</v>
      </c>
      <c r="GI10" s="26">
        <v>18</v>
      </c>
      <c r="GJ10" s="26">
        <v>48</v>
      </c>
      <c r="GK10" s="26">
        <v>76</v>
      </c>
      <c r="GL10" s="26">
        <v>0</v>
      </c>
      <c r="GM10" s="26">
        <v>653</v>
      </c>
      <c r="GN10" s="26">
        <v>2780</v>
      </c>
      <c r="GO10" s="26">
        <v>1887</v>
      </c>
      <c r="GP10" s="26">
        <v>1783</v>
      </c>
      <c r="GQ10" s="26">
        <v>1683</v>
      </c>
      <c r="GR10" s="26">
        <v>1282</v>
      </c>
      <c r="GS10" s="26">
        <v>10068</v>
      </c>
    </row>
    <row r="11" spans="1:201" ht="13.5">
      <c r="A11" s="25" t="s">
        <v>3</v>
      </c>
      <c r="B11" s="26">
        <v>0</v>
      </c>
      <c r="C11" s="26">
        <v>898</v>
      </c>
      <c r="D11" s="26">
        <v>4217</v>
      </c>
      <c r="E11" s="26">
        <v>2724</v>
      </c>
      <c r="F11" s="26">
        <v>2111</v>
      </c>
      <c r="G11" s="26">
        <v>1825</v>
      </c>
      <c r="H11" s="26">
        <v>1563</v>
      </c>
      <c r="I11" s="26">
        <v>13338</v>
      </c>
      <c r="J11" s="26">
        <v>0</v>
      </c>
      <c r="K11" s="26">
        <v>475</v>
      </c>
      <c r="L11" s="26">
        <v>2403</v>
      </c>
      <c r="M11" s="26">
        <v>1560</v>
      </c>
      <c r="N11" s="26">
        <v>1198</v>
      </c>
      <c r="O11" s="26">
        <v>1056</v>
      </c>
      <c r="P11" s="26">
        <v>987</v>
      </c>
      <c r="Q11" s="26">
        <v>7679</v>
      </c>
      <c r="R11" s="26">
        <v>0</v>
      </c>
      <c r="S11" s="26">
        <v>186</v>
      </c>
      <c r="T11" s="26">
        <v>883</v>
      </c>
      <c r="U11" s="26">
        <v>405</v>
      </c>
      <c r="V11" s="26">
        <v>278</v>
      </c>
      <c r="W11" s="26">
        <v>224</v>
      </c>
      <c r="X11" s="26">
        <v>212</v>
      </c>
      <c r="Y11" s="26">
        <v>2188</v>
      </c>
      <c r="Z11" s="26">
        <v>0</v>
      </c>
      <c r="AA11" s="26">
        <v>0</v>
      </c>
      <c r="AB11" s="26">
        <v>2</v>
      </c>
      <c r="AC11" s="26">
        <v>6</v>
      </c>
      <c r="AD11" s="26">
        <v>2</v>
      </c>
      <c r="AE11" s="26">
        <v>17</v>
      </c>
      <c r="AF11" s="26">
        <v>43</v>
      </c>
      <c r="AG11" s="26">
        <v>70</v>
      </c>
      <c r="AH11" s="26">
        <v>0</v>
      </c>
      <c r="AI11" s="26">
        <v>6</v>
      </c>
      <c r="AJ11" s="26">
        <v>70</v>
      </c>
      <c r="AK11" s="26">
        <v>62</v>
      </c>
      <c r="AL11" s="26">
        <v>72</v>
      </c>
      <c r="AM11" s="26">
        <v>98</v>
      </c>
      <c r="AN11" s="26">
        <v>148</v>
      </c>
      <c r="AO11" s="26">
        <v>456</v>
      </c>
      <c r="AP11" s="26">
        <v>0</v>
      </c>
      <c r="AQ11" s="26">
        <v>1</v>
      </c>
      <c r="AR11" s="26">
        <v>1</v>
      </c>
      <c r="AS11" s="26">
        <v>4</v>
      </c>
      <c r="AT11" s="26">
        <v>4</v>
      </c>
      <c r="AU11" s="26">
        <v>2</v>
      </c>
      <c r="AV11" s="26">
        <v>4</v>
      </c>
      <c r="AW11" s="26">
        <v>16</v>
      </c>
      <c r="AX11" s="26">
        <v>0</v>
      </c>
      <c r="AY11" s="26">
        <v>187</v>
      </c>
      <c r="AZ11" s="26">
        <v>741</v>
      </c>
      <c r="BA11" s="26">
        <v>511</v>
      </c>
      <c r="BB11" s="26">
        <v>363</v>
      </c>
      <c r="BC11" s="26">
        <v>253</v>
      </c>
      <c r="BD11" s="26">
        <v>164</v>
      </c>
      <c r="BE11" s="26">
        <v>2219</v>
      </c>
      <c r="BF11" s="26">
        <v>0</v>
      </c>
      <c r="BG11" s="26">
        <v>32</v>
      </c>
      <c r="BH11" s="26">
        <v>221</v>
      </c>
      <c r="BI11" s="26">
        <v>194</v>
      </c>
      <c r="BJ11" s="26">
        <v>141</v>
      </c>
      <c r="BK11" s="26">
        <v>114</v>
      </c>
      <c r="BL11" s="26">
        <v>84</v>
      </c>
      <c r="BM11" s="26">
        <v>786</v>
      </c>
      <c r="BN11" s="26">
        <v>0</v>
      </c>
      <c r="BO11" s="26">
        <v>63</v>
      </c>
      <c r="BP11" s="26">
        <v>485</v>
      </c>
      <c r="BQ11" s="26">
        <v>378</v>
      </c>
      <c r="BR11" s="26">
        <v>338</v>
      </c>
      <c r="BS11" s="26">
        <v>348</v>
      </c>
      <c r="BT11" s="26">
        <v>332</v>
      </c>
      <c r="BU11" s="26">
        <v>1944</v>
      </c>
      <c r="BV11" s="26">
        <v>0</v>
      </c>
      <c r="BW11" s="26">
        <v>2</v>
      </c>
      <c r="BX11" s="26">
        <v>44</v>
      </c>
      <c r="BY11" s="26">
        <v>86</v>
      </c>
      <c r="BZ11" s="26">
        <v>120</v>
      </c>
      <c r="CA11" s="26">
        <v>158</v>
      </c>
      <c r="CB11" s="26">
        <v>108</v>
      </c>
      <c r="CC11" s="26">
        <v>518</v>
      </c>
      <c r="CD11" s="26">
        <v>0</v>
      </c>
      <c r="CE11" s="26">
        <v>2</v>
      </c>
      <c r="CF11" s="26">
        <v>38</v>
      </c>
      <c r="CG11" s="26">
        <v>78</v>
      </c>
      <c r="CH11" s="26">
        <v>101</v>
      </c>
      <c r="CI11" s="26">
        <v>141</v>
      </c>
      <c r="CJ11" s="26">
        <v>92</v>
      </c>
      <c r="CK11" s="26">
        <v>452</v>
      </c>
      <c r="CL11" s="26">
        <v>0</v>
      </c>
      <c r="CM11" s="26">
        <v>0</v>
      </c>
      <c r="CN11" s="26">
        <v>4</v>
      </c>
      <c r="CO11" s="26">
        <v>7</v>
      </c>
      <c r="CP11" s="26">
        <v>11</v>
      </c>
      <c r="CQ11" s="26">
        <v>12</v>
      </c>
      <c r="CR11" s="26">
        <v>10</v>
      </c>
      <c r="CS11" s="26">
        <v>44</v>
      </c>
      <c r="CT11" s="26">
        <v>0</v>
      </c>
      <c r="CU11" s="26">
        <v>0</v>
      </c>
      <c r="CV11" s="26">
        <v>2</v>
      </c>
      <c r="CW11" s="26">
        <v>1</v>
      </c>
      <c r="CX11" s="26">
        <v>8</v>
      </c>
      <c r="CY11" s="26">
        <v>5</v>
      </c>
      <c r="CZ11" s="26">
        <v>6</v>
      </c>
      <c r="DA11" s="26">
        <v>22</v>
      </c>
      <c r="DB11" s="26">
        <v>0</v>
      </c>
      <c r="DC11" s="26">
        <v>405</v>
      </c>
      <c r="DD11" s="26">
        <v>1716</v>
      </c>
      <c r="DE11" s="26">
        <v>1044</v>
      </c>
      <c r="DF11" s="26">
        <v>762</v>
      </c>
      <c r="DG11" s="26">
        <v>597</v>
      </c>
      <c r="DH11" s="26">
        <v>462</v>
      </c>
      <c r="DI11" s="26">
        <v>4986</v>
      </c>
      <c r="DJ11" s="26">
        <v>0</v>
      </c>
      <c r="DK11" s="26">
        <v>8</v>
      </c>
      <c r="DL11" s="26">
        <v>64</v>
      </c>
      <c r="DM11" s="26">
        <v>63</v>
      </c>
      <c r="DN11" s="26">
        <v>52</v>
      </c>
      <c r="DO11" s="26">
        <v>79</v>
      </c>
      <c r="DP11" s="26">
        <v>98</v>
      </c>
      <c r="DQ11" s="26">
        <v>364</v>
      </c>
      <c r="DR11" s="26">
        <v>0</v>
      </c>
      <c r="DS11" s="26">
        <v>0</v>
      </c>
      <c r="DT11" s="26">
        <v>15</v>
      </c>
      <c r="DU11" s="26">
        <v>47</v>
      </c>
      <c r="DV11" s="26">
        <v>56</v>
      </c>
      <c r="DW11" s="26">
        <v>23</v>
      </c>
      <c r="DX11" s="26">
        <v>3</v>
      </c>
      <c r="DY11" s="26">
        <v>144</v>
      </c>
      <c r="DZ11" s="26">
        <v>0</v>
      </c>
      <c r="EA11" s="26">
        <v>0</v>
      </c>
      <c r="EB11" s="26">
        <v>17</v>
      </c>
      <c r="EC11" s="26">
        <v>6</v>
      </c>
      <c r="ED11" s="26">
        <v>5</v>
      </c>
      <c r="EE11" s="26">
        <v>6</v>
      </c>
      <c r="EF11" s="26">
        <v>1</v>
      </c>
      <c r="EG11" s="26">
        <v>35</v>
      </c>
      <c r="EH11" s="26">
        <v>0</v>
      </c>
      <c r="EI11" s="26">
        <v>397</v>
      </c>
      <c r="EJ11" s="26">
        <v>1620</v>
      </c>
      <c r="EK11" s="26">
        <v>928</v>
      </c>
      <c r="EL11" s="26">
        <v>649</v>
      </c>
      <c r="EM11" s="26">
        <v>489</v>
      </c>
      <c r="EN11" s="26">
        <v>360</v>
      </c>
      <c r="EO11" s="26">
        <v>4443</v>
      </c>
      <c r="EP11" s="26">
        <v>0</v>
      </c>
      <c r="EQ11" s="26">
        <v>6</v>
      </c>
      <c r="ER11" s="26">
        <v>23</v>
      </c>
      <c r="ES11" s="26">
        <v>18</v>
      </c>
      <c r="ET11" s="26">
        <v>19</v>
      </c>
      <c r="EU11" s="26">
        <v>8</v>
      </c>
      <c r="EV11" s="26">
        <v>3</v>
      </c>
      <c r="EW11" s="26">
        <v>77</v>
      </c>
      <c r="EX11" s="26">
        <v>0</v>
      </c>
      <c r="EY11" s="26">
        <v>10</v>
      </c>
      <c r="EZ11" s="26">
        <v>31</v>
      </c>
      <c r="FA11" s="26">
        <v>16</v>
      </c>
      <c r="FB11" s="26">
        <v>12</v>
      </c>
      <c r="FC11" s="26">
        <v>6</v>
      </c>
      <c r="FD11" s="26">
        <v>3</v>
      </c>
      <c r="FE11" s="26">
        <v>78</v>
      </c>
      <c r="FF11" s="26">
        <v>0</v>
      </c>
      <c r="FG11" s="26">
        <v>0</v>
      </c>
      <c r="FH11" s="26">
        <v>40</v>
      </c>
      <c r="FI11" s="26">
        <v>103</v>
      </c>
      <c r="FJ11" s="26">
        <v>216</v>
      </c>
      <c r="FK11" s="26">
        <v>367</v>
      </c>
      <c r="FL11" s="26">
        <v>406</v>
      </c>
      <c r="FM11" s="26">
        <v>1132</v>
      </c>
      <c r="FN11" s="26">
        <v>0</v>
      </c>
      <c r="FO11" s="26">
        <v>0</v>
      </c>
      <c r="FP11" s="26">
        <v>14</v>
      </c>
      <c r="FQ11" s="26">
        <v>41</v>
      </c>
      <c r="FR11" s="26">
        <v>90</v>
      </c>
      <c r="FS11" s="26">
        <v>172</v>
      </c>
      <c r="FT11" s="26">
        <v>174</v>
      </c>
      <c r="FU11" s="26">
        <v>491</v>
      </c>
      <c r="FV11" s="26">
        <v>0</v>
      </c>
      <c r="FW11" s="26">
        <v>0</v>
      </c>
      <c r="FX11" s="26">
        <v>26</v>
      </c>
      <c r="FY11" s="26">
        <v>57</v>
      </c>
      <c r="FZ11" s="26">
        <v>112</v>
      </c>
      <c r="GA11" s="26">
        <v>164</v>
      </c>
      <c r="GB11" s="26">
        <v>139</v>
      </c>
      <c r="GC11" s="26">
        <v>498</v>
      </c>
      <c r="GD11" s="26">
        <v>0</v>
      </c>
      <c r="GE11" s="26">
        <v>0</v>
      </c>
      <c r="GF11" s="26">
        <v>0</v>
      </c>
      <c r="GG11" s="26">
        <v>5</v>
      </c>
      <c r="GH11" s="26">
        <v>14</v>
      </c>
      <c r="GI11" s="26">
        <v>31</v>
      </c>
      <c r="GJ11" s="26">
        <v>93</v>
      </c>
      <c r="GK11" s="26">
        <v>143</v>
      </c>
      <c r="GL11" s="26">
        <v>0</v>
      </c>
      <c r="GM11" s="26">
        <v>898</v>
      </c>
      <c r="GN11" s="26">
        <v>4257</v>
      </c>
      <c r="GO11" s="26">
        <v>2827</v>
      </c>
      <c r="GP11" s="26">
        <v>2327</v>
      </c>
      <c r="GQ11" s="26">
        <v>2192</v>
      </c>
      <c r="GR11" s="26">
        <v>1969</v>
      </c>
      <c r="GS11" s="26">
        <v>14470</v>
      </c>
    </row>
    <row r="12" spans="1:201" ht="13.5">
      <c r="A12" s="25" t="s">
        <v>4</v>
      </c>
      <c r="B12" s="26">
        <v>0</v>
      </c>
      <c r="C12" s="26">
        <v>537</v>
      </c>
      <c r="D12" s="26">
        <v>3065</v>
      </c>
      <c r="E12" s="26">
        <v>1304</v>
      </c>
      <c r="F12" s="26">
        <v>1280</v>
      </c>
      <c r="G12" s="26">
        <v>850</v>
      </c>
      <c r="H12" s="26">
        <v>699</v>
      </c>
      <c r="I12" s="26">
        <v>7735</v>
      </c>
      <c r="J12" s="26">
        <v>0</v>
      </c>
      <c r="K12" s="26">
        <v>282</v>
      </c>
      <c r="L12" s="26">
        <v>1776</v>
      </c>
      <c r="M12" s="26">
        <v>758</v>
      </c>
      <c r="N12" s="26">
        <v>748</v>
      </c>
      <c r="O12" s="26">
        <v>507</v>
      </c>
      <c r="P12" s="26">
        <v>434</v>
      </c>
      <c r="Q12" s="26">
        <v>4505</v>
      </c>
      <c r="R12" s="26">
        <v>0</v>
      </c>
      <c r="S12" s="26">
        <v>85</v>
      </c>
      <c r="T12" s="26">
        <v>659</v>
      </c>
      <c r="U12" s="26">
        <v>173</v>
      </c>
      <c r="V12" s="26">
        <v>137</v>
      </c>
      <c r="W12" s="26">
        <v>85</v>
      </c>
      <c r="X12" s="26">
        <v>80</v>
      </c>
      <c r="Y12" s="26">
        <v>1219</v>
      </c>
      <c r="Z12" s="26">
        <v>0</v>
      </c>
      <c r="AA12" s="26">
        <v>0</v>
      </c>
      <c r="AB12" s="26">
        <v>0</v>
      </c>
      <c r="AC12" s="26">
        <v>2</v>
      </c>
      <c r="AD12" s="26">
        <v>1</v>
      </c>
      <c r="AE12" s="26">
        <v>10</v>
      </c>
      <c r="AF12" s="26">
        <v>18</v>
      </c>
      <c r="AG12" s="26">
        <v>31</v>
      </c>
      <c r="AH12" s="26">
        <v>0</v>
      </c>
      <c r="AI12" s="26">
        <v>1</v>
      </c>
      <c r="AJ12" s="26">
        <v>23</v>
      </c>
      <c r="AK12" s="26">
        <v>32</v>
      </c>
      <c r="AL12" s="26">
        <v>27</v>
      </c>
      <c r="AM12" s="26">
        <v>31</v>
      </c>
      <c r="AN12" s="26">
        <v>45</v>
      </c>
      <c r="AO12" s="26">
        <v>159</v>
      </c>
      <c r="AP12" s="26">
        <v>0</v>
      </c>
      <c r="AQ12" s="26">
        <v>0</v>
      </c>
      <c r="AR12" s="26">
        <v>2</v>
      </c>
      <c r="AS12" s="26">
        <v>6</v>
      </c>
      <c r="AT12" s="26">
        <v>6</v>
      </c>
      <c r="AU12" s="26">
        <v>10</v>
      </c>
      <c r="AV12" s="26">
        <v>3</v>
      </c>
      <c r="AW12" s="26">
        <v>27</v>
      </c>
      <c r="AX12" s="26">
        <v>0</v>
      </c>
      <c r="AY12" s="26">
        <v>120</v>
      </c>
      <c r="AZ12" s="26">
        <v>593</v>
      </c>
      <c r="BA12" s="26">
        <v>287</v>
      </c>
      <c r="BB12" s="26">
        <v>285</v>
      </c>
      <c r="BC12" s="26">
        <v>156</v>
      </c>
      <c r="BD12" s="26">
        <v>103</v>
      </c>
      <c r="BE12" s="26">
        <v>1544</v>
      </c>
      <c r="BF12" s="26">
        <v>0</v>
      </c>
      <c r="BG12" s="26">
        <v>25</v>
      </c>
      <c r="BH12" s="26">
        <v>150</v>
      </c>
      <c r="BI12" s="26">
        <v>74</v>
      </c>
      <c r="BJ12" s="26">
        <v>73</v>
      </c>
      <c r="BK12" s="26">
        <v>47</v>
      </c>
      <c r="BL12" s="26">
        <v>31</v>
      </c>
      <c r="BM12" s="26">
        <v>400</v>
      </c>
      <c r="BN12" s="26">
        <v>0</v>
      </c>
      <c r="BO12" s="26">
        <v>51</v>
      </c>
      <c r="BP12" s="26">
        <v>349</v>
      </c>
      <c r="BQ12" s="26">
        <v>184</v>
      </c>
      <c r="BR12" s="26">
        <v>219</v>
      </c>
      <c r="BS12" s="26">
        <v>168</v>
      </c>
      <c r="BT12" s="26">
        <v>154</v>
      </c>
      <c r="BU12" s="26">
        <v>1125</v>
      </c>
      <c r="BV12" s="26">
        <v>0</v>
      </c>
      <c r="BW12" s="26">
        <v>2</v>
      </c>
      <c r="BX12" s="26">
        <v>38</v>
      </c>
      <c r="BY12" s="26">
        <v>43</v>
      </c>
      <c r="BZ12" s="26">
        <v>81</v>
      </c>
      <c r="CA12" s="26">
        <v>54</v>
      </c>
      <c r="CB12" s="26">
        <v>61</v>
      </c>
      <c r="CC12" s="26">
        <v>279</v>
      </c>
      <c r="CD12" s="26">
        <v>0</v>
      </c>
      <c r="CE12" s="26">
        <v>2</v>
      </c>
      <c r="CF12" s="26">
        <v>34</v>
      </c>
      <c r="CG12" s="26">
        <v>39</v>
      </c>
      <c r="CH12" s="26">
        <v>63</v>
      </c>
      <c r="CI12" s="26">
        <v>45</v>
      </c>
      <c r="CJ12" s="26">
        <v>44</v>
      </c>
      <c r="CK12" s="26">
        <v>227</v>
      </c>
      <c r="CL12" s="26">
        <v>0</v>
      </c>
      <c r="CM12" s="26">
        <v>0</v>
      </c>
      <c r="CN12" s="26">
        <v>3</v>
      </c>
      <c r="CO12" s="26">
        <v>3</v>
      </c>
      <c r="CP12" s="26">
        <v>4</v>
      </c>
      <c r="CQ12" s="26">
        <v>6</v>
      </c>
      <c r="CR12" s="26">
        <v>8</v>
      </c>
      <c r="CS12" s="26">
        <v>24</v>
      </c>
      <c r="CT12" s="26">
        <v>0</v>
      </c>
      <c r="CU12" s="26">
        <v>0</v>
      </c>
      <c r="CV12" s="26">
        <v>1</v>
      </c>
      <c r="CW12" s="26">
        <v>1</v>
      </c>
      <c r="CX12" s="26">
        <v>14</v>
      </c>
      <c r="CY12" s="26">
        <v>3</v>
      </c>
      <c r="CZ12" s="26">
        <v>9</v>
      </c>
      <c r="DA12" s="26">
        <v>28</v>
      </c>
      <c r="DB12" s="26">
        <v>0</v>
      </c>
      <c r="DC12" s="26">
        <v>253</v>
      </c>
      <c r="DD12" s="26">
        <v>1225</v>
      </c>
      <c r="DE12" s="26">
        <v>494</v>
      </c>
      <c r="DF12" s="26">
        <v>443</v>
      </c>
      <c r="DG12" s="26">
        <v>287</v>
      </c>
      <c r="DH12" s="26">
        <v>203</v>
      </c>
      <c r="DI12" s="26">
        <v>2905</v>
      </c>
      <c r="DJ12" s="26">
        <v>0</v>
      </c>
      <c r="DK12" s="26">
        <v>1</v>
      </c>
      <c r="DL12" s="26">
        <v>22</v>
      </c>
      <c r="DM12" s="26">
        <v>19</v>
      </c>
      <c r="DN12" s="26">
        <v>27</v>
      </c>
      <c r="DO12" s="26">
        <v>28</v>
      </c>
      <c r="DP12" s="26">
        <v>32</v>
      </c>
      <c r="DQ12" s="26">
        <v>129</v>
      </c>
      <c r="DR12" s="26">
        <v>0</v>
      </c>
      <c r="DS12" s="26">
        <v>0</v>
      </c>
      <c r="DT12" s="26">
        <v>22</v>
      </c>
      <c r="DU12" s="26">
        <v>28</v>
      </c>
      <c r="DV12" s="26">
        <v>31</v>
      </c>
      <c r="DW12" s="26">
        <v>18</v>
      </c>
      <c r="DX12" s="26">
        <v>8</v>
      </c>
      <c r="DY12" s="26">
        <v>107</v>
      </c>
      <c r="DZ12" s="26">
        <v>0</v>
      </c>
      <c r="EA12" s="26">
        <v>2</v>
      </c>
      <c r="EB12" s="26">
        <v>11</v>
      </c>
      <c r="EC12" s="26">
        <v>5</v>
      </c>
      <c r="ED12" s="26">
        <v>5</v>
      </c>
      <c r="EE12" s="26">
        <v>4</v>
      </c>
      <c r="EF12" s="26">
        <v>0</v>
      </c>
      <c r="EG12" s="26">
        <v>27</v>
      </c>
      <c r="EH12" s="26">
        <v>0</v>
      </c>
      <c r="EI12" s="26">
        <v>250</v>
      </c>
      <c r="EJ12" s="26">
        <v>1170</v>
      </c>
      <c r="EK12" s="26">
        <v>442</v>
      </c>
      <c r="EL12" s="26">
        <v>380</v>
      </c>
      <c r="EM12" s="26">
        <v>237</v>
      </c>
      <c r="EN12" s="26">
        <v>163</v>
      </c>
      <c r="EO12" s="26">
        <v>2642</v>
      </c>
      <c r="EP12" s="26">
        <v>0</v>
      </c>
      <c r="EQ12" s="26">
        <v>0</v>
      </c>
      <c r="ER12" s="26">
        <v>14</v>
      </c>
      <c r="ES12" s="26">
        <v>1</v>
      </c>
      <c r="ET12" s="26">
        <v>4</v>
      </c>
      <c r="EU12" s="26">
        <v>2</v>
      </c>
      <c r="EV12" s="26">
        <v>1</v>
      </c>
      <c r="EW12" s="26">
        <v>22</v>
      </c>
      <c r="EX12" s="26">
        <v>0</v>
      </c>
      <c r="EY12" s="26">
        <v>0</v>
      </c>
      <c r="EZ12" s="26">
        <v>12</v>
      </c>
      <c r="FA12" s="26">
        <v>8</v>
      </c>
      <c r="FB12" s="26">
        <v>4</v>
      </c>
      <c r="FC12" s="26">
        <v>0</v>
      </c>
      <c r="FD12" s="26">
        <v>0</v>
      </c>
      <c r="FE12" s="26">
        <v>24</v>
      </c>
      <c r="FF12" s="26">
        <v>0</v>
      </c>
      <c r="FG12" s="26">
        <v>0</v>
      </c>
      <c r="FH12" s="26">
        <v>49</v>
      </c>
      <c r="FI12" s="26">
        <v>59</v>
      </c>
      <c r="FJ12" s="26">
        <v>164</v>
      </c>
      <c r="FK12" s="26">
        <v>232</v>
      </c>
      <c r="FL12" s="26">
        <v>176</v>
      </c>
      <c r="FM12" s="26">
        <v>680</v>
      </c>
      <c r="FN12" s="26">
        <v>0</v>
      </c>
      <c r="FO12" s="26">
        <v>0</v>
      </c>
      <c r="FP12" s="26">
        <v>21</v>
      </c>
      <c r="FQ12" s="26">
        <v>20</v>
      </c>
      <c r="FR12" s="26">
        <v>68</v>
      </c>
      <c r="FS12" s="26">
        <v>81</v>
      </c>
      <c r="FT12" s="26">
        <v>61</v>
      </c>
      <c r="FU12" s="26">
        <v>251</v>
      </c>
      <c r="FV12" s="26">
        <v>0</v>
      </c>
      <c r="FW12" s="26">
        <v>0</v>
      </c>
      <c r="FX12" s="26">
        <v>28</v>
      </c>
      <c r="FY12" s="26">
        <v>38</v>
      </c>
      <c r="FZ12" s="26">
        <v>87</v>
      </c>
      <c r="GA12" s="26">
        <v>126</v>
      </c>
      <c r="GB12" s="26">
        <v>68</v>
      </c>
      <c r="GC12" s="26">
        <v>347</v>
      </c>
      <c r="GD12" s="26">
        <v>0</v>
      </c>
      <c r="GE12" s="26">
        <v>0</v>
      </c>
      <c r="GF12" s="26">
        <v>0</v>
      </c>
      <c r="GG12" s="26">
        <v>1</v>
      </c>
      <c r="GH12" s="26">
        <v>9</v>
      </c>
      <c r="GI12" s="26">
        <v>25</v>
      </c>
      <c r="GJ12" s="26">
        <v>47</v>
      </c>
      <c r="GK12" s="26">
        <v>82</v>
      </c>
      <c r="GL12" s="26">
        <v>0</v>
      </c>
      <c r="GM12" s="26">
        <v>537</v>
      </c>
      <c r="GN12" s="26">
        <v>3114</v>
      </c>
      <c r="GO12" s="26">
        <v>1363</v>
      </c>
      <c r="GP12" s="26">
        <v>1444</v>
      </c>
      <c r="GQ12" s="26">
        <v>1082</v>
      </c>
      <c r="GR12" s="26">
        <v>875</v>
      </c>
      <c r="GS12" s="26">
        <v>8415</v>
      </c>
    </row>
    <row r="13" spans="1:201" ht="13.5">
      <c r="A13" s="25" t="s">
        <v>5</v>
      </c>
      <c r="B13" s="26">
        <v>0</v>
      </c>
      <c r="C13" s="26">
        <v>353</v>
      </c>
      <c r="D13" s="26">
        <v>1821</v>
      </c>
      <c r="E13" s="26">
        <v>795</v>
      </c>
      <c r="F13" s="26">
        <v>693</v>
      </c>
      <c r="G13" s="26">
        <v>517</v>
      </c>
      <c r="H13" s="26">
        <v>401</v>
      </c>
      <c r="I13" s="26">
        <v>4580</v>
      </c>
      <c r="J13" s="26">
        <v>0</v>
      </c>
      <c r="K13" s="26">
        <v>183</v>
      </c>
      <c r="L13" s="26">
        <v>1009</v>
      </c>
      <c r="M13" s="26">
        <v>440</v>
      </c>
      <c r="N13" s="26">
        <v>398</v>
      </c>
      <c r="O13" s="26">
        <v>293</v>
      </c>
      <c r="P13" s="26">
        <v>248</v>
      </c>
      <c r="Q13" s="26">
        <v>2571</v>
      </c>
      <c r="R13" s="26">
        <v>0</v>
      </c>
      <c r="S13" s="26">
        <v>80</v>
      </c>
      <c r="T13" s="26">
        <v>271</v>
      </c>
      <c r="U13" s="26">
        <v>88</v>
      </c>
      <c r="V13" s="26">
        <v>75</v>
      </c>
      <c r="W13" s="26">
        <v>58</v>
      </c>
      <c r="X13" s="26">
        <v>45</v>
      </c>
      <c r="Y13" s="26">
        <v>617</v>
      </c>
      <c r="Z13" s="26">
        <v>0</v>
      </c>
      <c r="AA13" s="26">
        <v>0</v>
      </c>
      <c r="AB13" s="26">
        <v>3</v>
      </c>
      <c r="AC13" s="26">
        <v>2</v>
      </c>
      <c r="AD13" s="26">
        <v>16</v>
      </c>
      <c r="AE13" s="26">
        <v>13</v>
      </c>
      <c r="AF13" s="26">
        <v>25</v>
      </c>
      <c r="AG13" s="26">
        <v>59</v>
      </c>
      <c r="AH13" s="26">
        <v>0</v>
      </c>
      <c r="AI13" s="26">
        <v>1</v>
      </c>
      <c r="AJ13" s="26">
        <v>34</v>
      </c>
      <c r="AK13" s="26">
        <v>30</v>
      </c>
      <c r="AL13" s="26">
        <v>23</v>
      </c>
      <c r="AM13" s="26">
        <v>29</v>
      </c>
      <c r="AN13" s="26">
        <v>46</v>
      </c>
      <c r="AO13" s="26">
        <v>163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26">
        <v>0</v>
      </c>
      <c r="AX13" s="26">
        <v>0</v>
      </c>
      <c r="AY13" s="26">
        <v>51</v>
      </c>
      <c r="AZ13" s="26">
        <v>345</v>
      </c>
      <c r="BA13" s="26">
        <v>139</v>
      </c>
      <c r="BB13" s="26">
        <v>101</v>
      </c>
      <c r="BC13" s="26">
        <v>61</v>
      </c>
      <c r="BD13" s="26">
        <v>28</v>
      </c>
      <c r="BE13" s="26">
        <v>725</v>
      </c>
      <c r="BF13" s="26">
        <v>0</v>
      </c>
      <c r="BG13" s="26">
        <v>4</v>
      </c>
      <c r="BH13" s="26">
        <v>73</v>
      </c>
      <c r="BI13" s="26">
        <v>44</v>
      </c>
      <c r="BJ13" s="26">
        <v>32</v>
      </c>
      <c r="BK13" s="26">
        <v>21</v>
      </c>
      <c r="BL13" s="26">
        <v>11</v>
      </c>
      <c r="BM13" s="26">
        <v>185</v>
      </c>
      <c r="BN13" s="26">
        <v>0</v>
      </c>
      <c r="BO13" s="26">
        <v>47</v>
      </c>
      <c r="BP13" s="26">
        <v>283</v>
      </c>
      <c r="BQ13" s="26">
        <v>137</v>
      </c>
      <c r="BR13" s="26">
        <v>151</v>
      </c>
      <c r="BS13" s="26">
        <v>111</v>
      </c>
      <c r="BT13" s="26">
        <v>93</v>
      </c>
      <c r="BU13" s="26">
        <v>822</v>
      </c>
      <c r="BV13" s="26">
        <v>0</v>
      </c>
      <c r="BW13" s="26">
        <v>1</v>
      </c>
      <c r="BX13" s="26">
        <v>57</v>
      </c>
      <c r="BY13" s="26">
        <v>48</v>
      </c>
      <c r="BZ13" s="26">
        <v>63</v>
      </c>
      <c r="CA13" s="26">
        <v>61</v>
      </c>
      <c r="CB13" s="26">
        <v>35</v>
      </c>
      <c r="CC13" s="26">
        <v>265</v>
      </c>
      <c r="CD13" s="26">
        <v>0</v>
      </c>
      <c r="CE13" s="26">
        <v>1</v>
      </c>
      <c r="CF13" s="26">
        <v>51</v>
      </c>
      <c r="CG13" s="26">
        <v>44</v>
      </c>
      <c r="CH13" s="26">
        <v>56</v>
      </c>
      <c r="CI13" s="26">
        <v>48</v>
      </c>
      <c r="CJ13" s="26">
        <v>25</v>
      </c>
      <c r="CK13" s="26">
        <v>225</v>
      </c>
      <c r="CL13" s="26">
        <v>0</v>
      </c>
      <c r="CM13" s="26">
        <v>0</v>
      </c>
      <c r="CN13" s="26">
        <v>5</v>
      </c>
      <c r="CO13" s="26">
        <v>2</v>
      </c>
      <c r="CP13" s="26">
        <v>6</v>
      </c>
      <c r="CQ13" s="26">
        <v>9</v>
      </c>
      <c r="CR13" s="26">
        <v>5</v>
      </c>
      <c r="CS13" s="26">
        <v>27</v>
      </c>
      <c r="CT13" s="26">
        <v>0</v>
      </c>
      <c r="CU13" s="26">
        <v>0</v>
      </c>
      <c r="CV13" s="26">
        <v>1</v>
      </c>
      <c r="CW13" s="26">
        <v>2</v>
      </c>
      <c r="CX13" s="26">
        <v>1</v>
      </c>
      <c r="CY13" s="26">
        <v>4</v>
      </c>
      <c r="CZ13" s="26">
        <v>5</v>
      </c>
      <c r="DA13" s="26">
        <v>13</v>
      </c>
      <c r="DB13" s="26">
        <v>0</v>
      </c>
      <c r="DC13" s="26">
        <v>164</v>
      </c>
      <c r="DD13" s="26">
        <v>746</v>
      </c>
      <c r="DE13" s="26">
        <v>300</v>
      </c>
      <c r="DF13" s="26">
        <v>223</v>
      </c>
      <c r="DG13" s="26">
        <v>159</v>
      </c>
      <c r="DH13" s="26">
        <v>116</v>
      </c>
      <c r="DI13" s="26">
        <v>1708</v>
      </c>
      <c r="DJ13" s="26">
        <v>0</v>
      </c>
      <c r="DK13" s="26">
        <v>2</v>
      </c>
      <c r="DL13" s="26">
        <v>8</v>
      </c>
      <c r="DM13" s="26">
        <v>14</v>
      </c>
      <c r="DN13" s="26">
        <v>4</v>
      </c>
      <c r="DO13" s="26">
        <v>15</v>
      </c>
      <c r="DP13" s="26">
        <v>19</v>
      </c>
      <c r="DQ13" s="26">
        <v>62</v>
      </c>
      <c r="DR13" s="26">
        <v>0</v>
      </c>
      <c r="DS13" s="26">
        <v>0</v>
      </c>
      <c r="DT13" s="26">
        <v>17</v>
      </c>
      <c r="DU13" s="26">
        <v>13</v>
      </c>
      <c r="DV13" s="26">
        <v>13</v>
      </c>
      <c r="DW13" s="26">
        <v>1</v>
      </c>
      <c r="DX13" s="26">
        <v>2</v>
      </c>
      <c r="DY13" s="26">
        <v>46</v>
      </c>
      <c r="DZ13" s="26">
        <v>0</v>
      </c>
      <c r="EA13" s="26">
        <v>0</v>
      </c>
      <c r="EB13" s="26">
        <v>0</v>
      </c>
      <c r="EC13" s="26">
        <v>2</v>
      </c>
      <c r="ED13" s="26">
        <v>2</v>
      </c>
      <c r="EE13" s="26">
        <v>2</v>
      </c>
      <c r="EF13" s="26">
        <v>0</v>
      </c>
      <c r="EG13" s="26">
        <v>6</v>
      </c>
      <c r="EH13" s="26">
        <v>0</v>
      </c>
      <c r="EI13" s="26">
        <v>162</v>
      </c>
      <c r="EJ13" s="26">
        <v>721</v>
      </c>
      <c r="EK13" s="26">
        <v>271</v>
      </c>
      <c r="EL13" s="26">
        <v>204</v>
      </c>
      <c r="EM13" s="26">
        <v>141</v>
      </c>
      <c r="EN13" s="26">
        <v>95</v>
      </c>
      <c r="EO13" s="26">
        <v>1594</v>
      </c>
      <c r="EP13" s="26">
        <v>0</v>
      </c>
      <c r="EQ13" s="26">
        <v>2</v>
      </c>
      <c r="ER13" s="26">
        <v>2</v>
      </c>
      <c r="ES13" s="26">
        <v>5</v>
      </c>
      <c r="ET13" s="26">
        <v>7</v>
      </c>
      <c r="EU13" s="26">
        <v>2</v>
      </c>
      <c r="EV13" s="26">
        <v>2</v>
      </c>
      <c r="EW13" s="26">
        <v>20</v>
      </c>
      <c r="EX13" s="26">
        <v>0</v>
      </c>
      <c r="EY13" s="26">
        <v>3</v>
      </c>
      <c r="EZ13" s="26">
        <v>7</v>
      </c>
      <c r="FA13" s="26">
        <v>2</v>
      </c>
      <c r="FB13" s="26">
        <v>2</v>
      </c>
      <c r="FC13" s="26">
        <v>2</v>
      </c>
      <c r="FD13" s="26">
        <v>0</v>
      </c>
      <c r="FE13" s="26">
        <v>16</v>
      </c>
      <c r="FF13" s="26">
        <v>0</v>
      </c>
      <c r="FG13" s="26">
        <v>0</v>
      </c>
      <c r="FH13" s="26">
        <v>45</v>
      </c>
      <c r="FI13" s="26">
        <v>61</v>
      </c>
      <c r="FJ13" s="26">
        <v>98</v>
      </c>
      <c r="FK13" s="26">
        <v>166</v>
      </c>
      <c r="FL13" s="26">
        <v>145</v>
      </c>
      <c r="FM13" s="26">
        <v>515</v>
      </c>
      <c r="FN13" s="26">
        <v>0</v>
      </c>
      <c r="FO13" s="26">
        <v>0</v>
      </c>
      <c r="FP13" s="26">
        <v>24</v>
      </c>
      <c r="FQ13" s="26">
        <v>33</v>
      </c>
      <c r="FR13" s="26">
        <v>44</v>
      </c>
      <c r="FS13" s="26">
        <v>86</v>
      </c>
      <c r="FT13" s="26">
        <v>80</v>
      </c>
      <c r="FU13" s="26">
        <v>267</v>
      </c>
      <c r="FV13" s="26">
        <v>0</v>
      </c>
      <c r="FW13" s="26">
        <v>0</v>
      </c>
      <c r="FX13" s="26">
        <v>21</v>
      </c>
      <c r="FY13" s="26">
        <v>28</v>
      </c>
      <c r="FZ13" s="26">
        <v>52</v>
      </c>
      <c r="GA13" s="26">
        <v>70</v>
      </c>
      <c r="GB13" s="26">
        <v>34</v>
      </c>
      <c r="GC13" s="26">
        <v>205</v>
      </c>
      <c r="GD13" s="26">
        <v>0</v>
      </c>
      <c r="GE13" s="26">
        <v>0</v>
      </c>
      <c r="GF13" s="26">
        <v>0</v>
      </c>
      <c r="GG13" s="26">
        <v>0</v>
      </c>
      <c r="GH13" s="26">
        <v>2</v>
      </c>
      <c r="GI13" s="26">
        <v>10</v>
      </c>
      <c r="GJ13" s="26">
        <v>31</v>
      </c>
      <c r="GK13" s="26">
        <v>43</v>
      </c>
      <c r="GL13" s="26">
        <v>0</v>
      </c>
      <c r="GM13" s="26">
        <v>353</v>
      </c>
      <c r="GN13" s="26">
        <v>1866</v>
      </c>
      <c r="GO13" s="26">
        <v>856</v>
      </c>
      <c r="GP13" s="26">
        <v>791</v>
      </c>
      <c r="GQ13" s="26">
        <v>683</v>
      </c>
      <c r="GR13" s="26">
        <v>546</v>
      </c>
      <c r="GS13" s="26">
        <v>5095</v>
      </c>
    </row>
    <row r="14" spans="1:201" ht="13.5">
      <c r="A14" s="25" t="s">
        <v>6</v>
      </c>
      <c r="B14" s="26">
        <v>0</v>
      </c>
      <c r="C14" s="26">
        <v>56</v>
      </c>
      <c r="D14" s="26">
        <v>564</v>
      </c>
      <c r="E14" s="26">
        <v>304</v>
      </c>
      <c r="F14" s="26">
        <v>240</v>
      </c>
      <c r="G14" s="26">
        <v>143</v>
      </c>
      <c r="H14" s="26">
        <v>98</v>
      </c>
      <c r="I14" s="26">
        <v>1405</v>
      </c>
      <c r="J14" s="26">
        <v>0</v>
      </c>
      <c r="K14" s="26">
        <v>33</v>
      </c>
      <c r="L14" s="26">
        <v>315</v>
      </c>
      <c r="M14" s="26">
        <v>177</v>
      </c>
      <c r="N14" s="26">
        <v>127</v>
      </c>
      <c r="O14" s="26">
        <v>90</v>
      </c>
      <c r="P14" s="26">
        <v>65</v>
      </c>
      <c r="Q14" s="26">
        <v>807</v>
      </c>
      <c r="R14" s="26">
        <v>0</v>
      </c>
      <c r="S14" s="26">
        <v>7</v>
      </c>
      <c r="T14" s="26">
        <v>73</v>
      </c>
      <c r="U14" s="26">
        <v>35</v>
      </c>
      <c r="V14" s="26">
        <v>20</v>
      </c>
      <c r="W14" s="26">
        <v>17</v>
      </c>
      <c r="X14" s="26">
        <v>12</v>
      </c>
      <c r="Y14" s="26">
        <v>164</v>
      </c>
      <c r="Z14" s="26">
        <v>0</v>
      </c>
      <c r="AA14" s="26">
        <v>0</v>
      </c>
      <c r="AB14" s="26">
        <v>0</v>
      </c>
      <c r="AC14" s="26">
        <v>0</v>
      </c>
      <c r="AD14" s="26">
        <v>1</v>
      </c>
      <c r="AE14" s="26">
        <v>2</v>
      </c>
      <c r="AF14" s="26">
        <v>8</v>
      </c>
      <c r="AG14" s="26">
        <v>11</v>
      </c>
      <c r="AH14" s="26">
        <v>0</v>
      </c>
      <c r="AI14" s="26">
        <v>0</v>
      </c>
      <c r="AJ14" s="26">
        <v>0</v>
      </c>
      <c r="AK14" s="26">
        <v>1</v>
      </c>
      <c r="AL14" s="26">
        <v>3</v>
      </c>
      <c r="AM14" s="26">
        <v>5</v>
      </c>
      <c r="AN14" s="26">
        <v>7</v>
      </c>
      <c r="AO14" s="26">
        <v>16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  <c r="AX14" s="26">
        <v>0</v>
      </c>
      <c r="AY14" s="26">
        <v>21</v>
      </c>
      <c r="AZ14" s="26">
        <v>128</v>
      </c>
      <c r="BA14" s="26">
        <v>77</v>
      </c>
      <c r="BB14" s="26">
        <v>47</v>
      </c>
      <c r="BC14" s="26">
        <v>27</v>
      </c>
      <c r="BD14" s="26">
        <v>11</v>
      </c>
      <c r="BE14" s="26">
        <v>311</v>
      </c>
      <c r="BF14" s="26">
        <v>0</v>
      </c>
      <c r="BG14" s="26">
        <v>0</v>
      </c>
      <c r="BH14" s="26">
        <v>43</v>
      </c>
      <c r="BI14" s="26">
        <v>23</v>
      </c>
      <c r="BJ14" s="26">
        <v>17</v>
      </c>
      <c r="BK14" s="26">
        <v>14</v>
      </c>
      <c r="BL14" s="26">
        <v>1</v>
      </c>
      <c r="BM14" s="26">
        <v>98</v>
      </c>
      <c r="BN14" s="26">
        <v>0</v>
      </c>
      <c r="BO14" s="26">
        <v>5</v>
      </c>
      <c r="BP14" s="26">
        <v>71</v>
      </c>
      <c r="BQ14" s="26">
        <v>41</v>
      </c>
      <c r="BR14" s="26">
        <v>39</v>
      </c>
      <c r="BS14" s="26">
        <v>25</v>
      </c>
      <c r="BT14" s="26">
        <v>26</v>
      </c>
      <c r="BU14" s="26">
        <v>207</v>
      </c>
      <c r="BV14" s="26">
        <v>0</v>
      </c>
      <c r="BW14" s="26">
        <v>0</v>
      </c>
      <c r="BX14" s="26">
        <v>9</v>
      </c>
      <c r="BY14" s="26">
        <v>10</v>
      </c>
      <c r="BZ14" s="26">
        <v>20</v>
      </c>
      <c r="CA14" s="26">
        <v>11</v>
      </c>
      <c r="CB14" s="26">
        <v>5</v>
      </c>
      <c r="CC14" s="26">
        <v>55</v>
      </c>
      <c r="CD14" s="26">
        <v>0</v>
      </c>
      <c r="CE14" s="26">
        <v>0</v>
      </c>
      <c r="CF14" s="26">
        <v>9</v>
      </c>
      <c r="CG14" s="26">
        <v>8</v>
      </c>
      <c r="CH14" s="26">
        <v>16</v>
      </c>
      <c r="CI14" s="26">
        <v>10</v>
      </c>
      <c r="CJ14" s="26">
        <v>5</v>
      </c>
      <c r="CK14" s="26">
        <v>48</v>
      </c>
      <c r="CL14" s="26">
        <v>0</v>
      </c>
      <c r="CM14" s="26">
        <v>0</v>
      </c>
      <c r="CN14" s="26">
        <v>0</v>
      </c>
      <c r="CO14" s="26">
        <v>2</v>
      </c>
      <c r="CP14" s="26">
        <v>4</v>
      </c>
      <c r="CQ14" s="26">
        <v>1</v>
      </c>
      <c r="CR14" s="26">
        <v>0</v>
      </c>
      <c r="CS14" s="26">
        <v>7</v>
      </c>
      <c r="CT14" s="26">
        <v>0</v>
      </c>
      <c r="CU14" s="26">
        <v>0</v>
      </c>
      <c r="CV14" s="26">
        <v>0</v>
      </c>
      <c r="CW14" s="26">
        <v>0</v>
      </c>
      <c r="CX14" s="26">
        <v>0</v>
      </c>
      <c r="CY14" s="26">
        <v>0</v>
      </c>
      <c r="CZ14" s="26">
        <v>0</v>
      </c>
      <c r="DA14" s="26">
        <v>0</v>
      </c>
      <c r="DB14" s="26">
        <v>0</v>
      </c>
      <c r="DC14" s="26">
        <v>23</v>
      </c>
      <c r="DD14" s="26">
        <v>238</v>
      </c>
      <c r="DE14" s="26">
        <v>114</v>
      </c>
      <c r="DF14" s="26">
        <v>91</v>
      </c>
      <c r="DG14" s="26">
        <v>40</v>
      </c>
      <c r="DH14" s="26">
        <v>28</v>
      </c>
      <c r="DI14" s="26">
        <v>534</v>
      </c>
      <c r="DJ14" s="26">
        <v>0</v>
      </c>
      <c r="DK14" s="26">
        <v>0</v>
      </c>
      <c r="DL14" s="26">
        <v>0</v>
      </c>
      <c r="DM14" s="26">
        <v>0</v>
      </c>
      <c r="DN14" s="26">
        <v>3</v>
      </c>
      <c r="DO14" s="26">
        <v>0</v>
      </c>
      <c r="DP14" s="26">
        <v>1</v>
      </c>
      <c r="DQ14" s="26">
        <v>4</v>
      </c>
      <c r="DR14" s="26">
        <v>0</v>
      </c>
      <c r="DS14" s="26">
        <v>0</v>
      </c>
      <c r="DT14" s="26">
        <v>7</v>
      </c>
      <c r="DU14" s="26">
        <v>7</v>
      </c>
      <c r="DV14" s="26">
        <v>6</v>
      </c>
      <c r="DW14" s="26">
        <v>1</v>
      </c>
      <c r="DX14" s="26">
        <v>0</v>
      </c>
      <c r="DY14" s="26">
        <v>21</v>
      </c>
      <c r="DZ14" s="26">
        <v>0</v>
      </c>
      <c r="EA14" s="26">
        <v>0</v>
      </c>
      <c r="EB14" s="26">
        <v>0</v>
      </c>
      <c r="EC14" s="26">
        <v>0</v>
      </c>
      <c r="ED14" s="26">
        <v>0</v>
      </c>
      <c r="EE14" s="26">
        <v>0</v>
      </c>
      <c r="EF14" s="26">
        <v>1</v>
      </c>
      <c r="EG14" s="26">
        <v>1</v>
      </c>
      <c r="EH14" s="26">
        <v>0</v>
      </c>
      <c r="EI14" s="26">
        <v>23</v>
      </c>
      <c r="EJ14" s="26">
        <v>231</v>
      </c>
      <c r="EK14" s="26">
        <v>107</v>
      </c>
      <c r="EL14" s="26">
        <v>82</v>
      </c>
      <c r="EM14" s="26">
        <v>39</v>
      </c>
      <c r="EN14" s="26">
        <v>26</v>
      </c>
      <c r="EO14" s="26">
        <v>508</v>
      </c>
      <c r="EP14" s="26">
        <v>0</v>
      </c>
      <c r="EQ14" s="26">
        <v>0</v>
      </c>
      <c r="ER14" s="26">
        <v>1</v>
      </c>
      <c r="ES14" s="26">
        <v>1</v>
      </c>
      <c r="ET14" s="26">
        <v>0</v>
      </c>
      <c r="EU14" s="26">
        <v>1</v>
      </c>
      <c r="EV14" s="26">
        <v>0</v>
      </c>
      <c r="EW14" s="26">
        <v>3</v>
      </c>
      <c r="EX14" s="26">
        <v>0</v>
      </c>
      <c r="EY14" s="26">
        <v>0</v>
      </c>
      <c r="EZ14" s="26">
        <v>1</v>
      </c>
      <c r="FA14" s="26">
        <v>2</v>
      </c>
      <c r="FB14" s="26">
        <v>2</v>
      </c>
      <c r="FC14" s="26">
        <v>1</v>
      </c>
      <c r="FD14" s="26">
        <v>0</v>
      </c>
      <c r="FE14" s="26">
        <v>6</v>
      </c>
      <c r="FF14" s="26">
        <v>0</v>
      </c>
      <c r="FG14" s="26">
        <v>0</v>
      </c>
      <c r="FH14" s="26">
        <v>11</v>
      </c>
      <c r="FI14" s="26">
        <v>27</v>
      </c>
      <c r="FJ14" s="26">
        <v>44</v>
      </c>
      <c r="FK14" s="26">
        <v>62</v>
      </c>
      <c r="FL14" s="26">
        <v>40</v>
      </c>
      <c r="FM14" s="26">
        <v>184</v>
      </c>
      <c r="FN14" s="26">
        <v>0</v>
      </c>
      <c r="FO14" s="26">
        <v>0</v>
      </c>
      <c r="FP14" s="26">
        <v>3</v>
      </c>
      <c r="FQ14" s="26">
        <v>4</v>
      </c>
      <c r="FR14" s="26">
        <v>15</v>
      </c>
      <c r="FS14" s="26">
        <v>38</v>
      </c>
      <c r="FT14" s="26">
        <v>24</v>
      </c>
      <c r="FU14" s="26">
        <v>84</v>
      </c>
      <c r="FV14" s="26">
        <v>0</v>
      </c>
      <c r="FW14" s="26">
        <v>0</v>
      </c>
      <c r="FX14" s="26">
        <v>8</v>
      </c>
      <c r="FY14" s="26">
        <v>23</v>
      </c>
      <c r="FZ14" s="26">
        <v>28</v>
      </c>
      <c r="GA14" s="26">
        <v>23</v>
      </c>
      <c r="GB14" s="26">
        <v>8</v>
      </c>
      <c r="GC14" s="26">
        <v>90</v>
      </c>
      <c r="GD14" s="26">
        <v>0</v>
      </c>
      <c r="GE14" s="26">
        <v>0</v>
      </c>
      <c r="GF14" s="26">
        <v>0</v>
      </c>
      <c r="GG14" s="26">
        <v>0</v>
      </c>
      <c r="GH14" s="26">
        <v>1</v>
      </c>
      <c r="GI14" s="26">
        <v>1</v>
      </c>
      <c r="GJ14" s="26">
        <v>8</v>
      </c>
      <c r="GK14" s="26">
        <v>10</v>
      </c>
      <c r="GL14" s="26">
        <v>0</v>
      </c>
      <c r="GM14" s="26">
        <v>56</v>
      </c>
      <c r="GN14" s="26">
        <v>575</v>
      </c>
      <c r="GO14" s="26">
        <v>331</v>
      </c>
      <c r="GP14" s="26">
        <v>284</v>
      </c>
      <c r="GQ14" s="26">
        <v>205</v>
      </c>
      <c r="GR14" s="26">
        <v>138</v>
      </c>
      <c r="GS14" s="26">
        <v>1589</v>
      </c>
    </row>
    <row r="15" spans="1:201" ht="13.5">
      <c r="A15" s="25" t="s">
        <v>7</v>
      </c>
      <c r="B15" s="26">
        <v>0</v>
      </c>
      <c r="C15" s="26">
        <v>157</v>
      </c>
      <c r="D15" s="26">
        <v>839</v>
      </c>
      <c r="E15" s="26">
        <v>368</v>
      </c>
      <c r="F15" s="26">
        <v>302</v>
      </c>
      <c r="G15" s="26">
        <v>233</v>
      </c>
      <c r="H15" s="26">
        <v>196</v>
      </c>
      <c r="I15" s="26">
        <v>2095</v>
      </c>
      <c r="J15" s="26">
        <v>0</v>
      </c>
      <c r="K15" s="26">
        <v>80</v>
      </c>
      <c r="L15" s="26">
        <v>476</v>
      </c>
      <c r="M15" s="26">
        <v>209</v>
      </c>
      <c r="N15" s="26">
        <v>171</v>
      </c>
      <c r="O15" s="26">
        <v>128</v>
      </c>
      <c r="P15" s="26">
        <v>120</v>
      </c>
      <c r="Q15" s="26">
        <v>1184</v>
      </c>
      <c r="R15" s="26">
        <v>0</v>
      </c>
      <c r="S15" s="26">
        <v>16</v>
      </c>
      <c r="T15" s="26">
        <v>149</v>
      </c>
      <c r="U15" s="26">
        <v>41</v>
      </c>
      <c r="V15" s="26">
        <v>31</v>
      </c>
      <c r="W15" s="26">
        <v>21</v>
      </c>
      <c r="X15" s="26">
        <v>15</v>
      </c>
      <c r="Y15" s="26">
        <v>273</v>
      </c>
      <c r="Z15" s="26">
        <v>0</v>
      </c>
      <c r="AA15" s="26">
        <v>0</v>
      </c>
      <c r="AB15" s="26">
        <v>0</v>
      </c>
      <c r="AC15" s="26">
        <v>0</v>
      </c>
      <c r="AD15" s="26">
        <v>3</v>
      </c>
      <c r="AE15" s="26">
        <v>4</v>
      </c>
      <c r="AF15" s="26">
        <v>12</v>
      </c>
      <c r="AG15" s="26">
        <v>19</v>
      </c>
      <c r="AH15" s="26">
        <v>0</v>
      </c>
      <c r="AI15" s="26">
        <v>0</v>
      </c>
      <c r="AJ15" s="26">
        <v>5</v>
      </c>
      <c r="AK15" s="26">
        <v>5</v>
      </c>
      <c r="AL15" s="26">
        <v>13</v>
      </c>
      <c r="AM15" s="26">
        <v>8</v>
      </c>
      <c r="AN15" s="26">
        <v>20</v>
      </c>
      <c r="AO15" s="26">
        <v>51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47</v>
      </c>
      <c r="AZ15" s="26">
        <v>209</v>
      </c>
      <c r="BA15" s="26">
        <v>95</v>
      </c>
      <c r="BB15" s="26">
        <v>72</v>
      </c>
      <c r="BC15" s="26">
        <v>53</v>
      </c>
      <c r="BD15" s="26">
        <v>27</v>
      </c>
      <c r="BE15" s="26">
        <v>503</v>
      </c>
      <c r="BF15" s="26">
        <v>0</v>
      </c>
      <c r="BG15" s="26">
        <v>3</v>
      </c>
      <c r="BH15" s="26">
        <v>12</v>
      </c>
      <c r="BI15" s="26">
        <v>9</v>
      </c>
      <c r="BJ15" s="26">
        <v>4</v>
      </c>
      <c r="BK15" s="26">
        <v>3</v>
      </c>
      <c r="BL15" s="26">
        <v>1</v>
      </c>
      <c r="BM15" s="26">
        <v>32</v>
      </c>
      <c r="BN15" s="26">
        <v>0</v>
      </c>
      <c r="BO15" s="26">
        <v>14</v>
      </c>
      <c r="BP15" s="26">
        <v>101</v>
      </c>
      <c r="BQ15" s="26">
        <v>59</v>
      </c>
      <c r="BR15" s="26">
        <v>48</v>
      </c>
      <c r="BS15" s="26">
        <v>39</v>
      </c>
      <c r="BT15" s="26">
        <v>45</v>
      </c>
      <c r="BU15" s="26">
        <v>306</v>
      </c>
      <c r="BV15" s="26">
        <v>0</v>
      </c>
      <c r="BW15" s="26">
        <v>0</v>
      </c>
      <c r="BX15" s="26">
        <v>14</v>
      </c>
      <c r="BY15" s="26">
        <v>15</v>
      </c>
      <c r="BZ15" s="26">
        <v>16</v>
      </c>
      <c r="CA15" s="26">
        <v>28</v>
      </c>
      <c r="CB15" s="26">
        <v>19</v>
      </c>
      <c r="CC15" s="26">
        <v>92</v>
      </c>
      <c r="CD15" s="26">
        <v>0</v>
      </c>
      <c r="CE15" s="26">
        <v>0</v>
      </c>
      <c r="CF15" s="26">
        <v>14</v>
      </c>
      <c r="CG15" s="26">
        <v>13</v>
      </c>
      <c r="CH15" s="26">
        <v>15</v>
      </c>
      <c r="CI15" s="26">
        <v>27</v>
      </c>
      <c r="CJ15" s="26">
        <v>18</v>
      </c>
      <c r="CK15" s="26">
        <v>87</v>
      </c>
      <c r="CL15" s="26">
        <v>0</v>
      </c>
      <c r="CM15" s="26">
        <v>0</v>
      </c>
      <c r="CN15" s="26">
        <v>0</v>
      </c>
      <c r="CO15" s="26">
        <v>2</v>
      </c>
      <c r="CP15" s="26">
        <v>1</v>
      </c>
      <c r="CQ15" s="26">
        <v>1</v>
      </c>
      <c r="CR15" s="26">
        <v>1</v>
      </c>
      <c r="CS15" s="26">
        <v>5</v>
      </c>
      <c r="CT15" s="26">
        <v>0</v>
      </c>
      <c r="CU15" s="26">
        <v>0</v>
      </c>
      <c r="CV15" s="26">
        <v>0</v>
      </c>
      <c r="CW15" s="26">
        <v>0</v>
      </c>
      <c r="CX15" s="26">
        <v>0</v>
      </c>
      <c r="CY15" s="26">
        <v>0</v>
      </c>
      <c r="CZ15" s="26">
        <v>0</v>
      </c>
      <c r="DA15" s="26">
        <v>0</v>
      </c>
      <c r="DB15" s="26">
        <v>0</v>
      </c>
      <c r="DC15" s="26">
        <v>76</v>
      </c>
      <c r="DD15" s="26">
        <v>341</v>
      </c>
      <c r="DE15" s="26">
        <v>138</v>
      </c>
      <c r="DF15" s="26">
        <v>112</v>
      </c>
      <c r="DG15" s="26">
        <v>76</v>
      </c>
      <c r="DH15" s="26">
        <v>57</v>
      </c>
      <c r="DI15" s="26">
        <v>800</v>
      </c>
      <c r="DJ15" s="26">
        <v>0</v>
      </c>
      <c r="DK15" s="26">
        <v>1</v>
      </c>
      <c r="DL15" s="26">
        <v>9</v>
      </c>
      <c r="DM15" s="26">
        <v>5</v>
      </c>
      <c r="DN15" s="26">
        <v>6</v>
      </c>
      <c r="DO15" s="26">
        <v>6</v>
      </c>
      <c r="DP15" s="26">
        <v>10</v>
      </c>
      <c r="DQ15" s="26">
        <v>37</v>
      </c>
      <c r="DR15" s="26">
        <v>0</v>
      </c>
      <c r="DS15" s="26">
        <v>0</v>
      </c>
      <c r="DT15" s="26">
        <v>11</v>
      </c>
      <c r="DU15" s="26">
        <v>11</v>
      </c>
      <c r="DV15" s="26">
        <v>11</v>
      </c>
      <c r="DW15" s="26">
        <v>2</v>
      </c>
      <c r="DX15" s="26">
        <v>1</v>
      </c>
      <c r="DY15" s="26">
        <v>36</v>
      </c>
      <c r="DZ15" s="26">
        <v>0</v>
      </c>
      <c r="EA15" s="26">
        <v>0</v>
      </c>
      <c r="EB15" s="26">
        <v>1</v>
      </c>
      <c r="EC15" s="26">
        <v>1</v>
      </c>
      <c r="ED15" s="26">
        <v>0</v>
      </c>
      <c r="EE15" s="26">
        <v>2</v>
      </c>
      <c r="EF15" s="26">
        <v>0</v>
      </c>
      <c r="EG15" s="26">
        <v>4</v>
      </c>
      <c r="EH15" s="26">
        <v>0</v>
      </c>
      <c r="EI15" s="26">
        <v>75</v>
      </c>
      <c r="EJ15" s="26">
        <v>320</v>
      </c>
      <c r="EK15" s="26">
        <v>121</v>
      </c>
      <c r="EL15" s="26">
        <v>95</v>
      </c>
      <c r="EM15" s="26">
        <v>66</v>
      </c>
      <c r="EN15" s="26">
        <v>46</v>
      </c>
      <c r="EO15" s="26">
        <v>723</v>
      </c>
      <c r="EP15" s="26">
        <v>0</v>
      </c>
      <c r="EQ15" s="26">
        <v>1</v>
      </c>
      <c r="ER15" s="26">
        <v>7</v>
      </c>
      <c r="ES15" s="26">
        <v>3</v>
      </c>
      <c r="ET15" s="26">
        <v>3</v>
      </c>
      <c r="EU15" s="26">
        <v>1</v>
      </c>
      <c r="EV15" s="26">
        <v>0</v>
      </c>
      <c r="EW15" s="26">
        <v>15</v>
      </c>
      <c r="EX15" s="26">
        <v>0</v>
      </c>
      <c r="EY15" s="26">
        <v>0</v>
      </c>
      <c r="EZ15" s="26">
        <v>1</v>
      </c>
      <c r="FA15" s="26">
        <v>3</v>
      </c>
      <c r="FB15" s="26">
        <v>0</v>
      </c>
      <c r="FC15" s="26">
        <v>0</v>
      </c>
      <c r="FD15" s="26">
        <v>0</v>
      </c>
      <c r="FE15" s="26">
        <v>4</v>
      </c>
      <c r="FF15" s="26">
        <v>0</v>
      </c>
      <c r="FG15" s="26">
        <v>0</v>
      </c>
      <c r="FH15" s="26">
        <v>8</v>
      </c>
      <c r="FI15" s="26">
        <v>18</v>
      </c>
      <c r="FJ15" s="26">
        <v>59</v>
      </c>
      <c r="FK15" s="26">
        <v>71</v>
      </c>
      <c r="FL15" s="26">
        <v>98</v>
      </c>
      <c r="FM15" s="26">
        <v>254</v>
      </c>
      <c r="FN15" s="26">
        <v>0</v>
      </c>
      <c r="FO15" s="26">
        <v>0</v>
      </c>
      <c r="FP15" s="26">
        <v>4</v>
      </c>
      <c r="FQ15" s="26">
        <v>8</v>
      </c>
      <c r="FR15" s="26">
        <v>27</v>
      </c>
      <c r="FS15" s="26">
        <v>29</v>
      </c>
      <c r="FT15" s="26">
        <v>47</v>
      </c>
      <c r="FU15" s="26">
        <v>115</v>
      </c>
      <c r="FV15" s="26">
        <v>0</v>
      </c>
      <c r="FW15" s="26">
        <v>0</v>
      </c>
      <c r="FX15" s="26">
        <v>4</v>
      </c>
      <c r="FY15" s="26">
        <v>10</v>
      </c>
      <c r="FZ15" s="26">
        <v>31</v>
      </c>
      <c r="GA15" s="26">
        <v>42</v>
      </c>
      <c r="GB15" s="26">
        <v>47</v>
      </c>
      <c r="GC15" s="26">
        <v>134</v>
      </c>
      <c r="GD15" s="26">
        <v>0</v>
      </c>
      <c r="GE15" s="26">
        <v>0</v>
      </c>
      <c r="GF15" s="26">
        <v>0</v>
      </c>
      <c r="GG15" s="26">
        <v>0</v>
      </c>
      <c r="GH15" s="26">
        <v>1</v>
      </c>
      <c r="GI15" s="26">
        <v>0</v>
      </c>
      <c r="GJ15" s="26">
        <v>4</v>
      </c>
      <c r="GK15" s="26">
        <v>5</v>
      </c>
      <c r="GL15" s="26">
        <v>0</v>
      </c>
      <c r="GM15" s="26">
        <v>157</v>
      </c>
      <c r="GN15" s="26">
        <v>847</v>
      </c>
      <c r="GO15" s="26">
        <v>386</v>
      </c>
      <c r="GP15" s="26">
        <v>361</v>
      </c>
      <c r="GQ15" s="26">
        <v>304</v>
      </c>
      <c r="GR15" s="26">
        <v>294</v>
      </c>
      <c r="GS15" s="26">
        <v>2349</v>
      </c>
    </row>
    <row r="16" spans="1:201" ht="13.5">
      <c r="A16" s="25" t="s">
        <v>8</v>
      </c>
      <c r="B16" s="26">
        <v>0</v>
      </c>
      <c r="C16" s="26">
        <v>153</v>
      </c>
      <c r="D16" s="26">
        <v>1363</v>
      </c>
      <c r="E16" s="26">
        <v>705</v>
      </c>
      <c r="F16" s="26">
        <v>847</v>
      </c>
      <c r="G16" s="26">
        <v>687</v>
      </c>
      <c r="H16" s="26">
        <v>552</v>
      </c>
      <c r="I16" s="26">
        <v>4307</v>
      </c>
      <c r="J16" s="26">
        <v>0</v>
      </c>
      <c r="K16" s="26">
        <v>77</v>
      </c>
      <c r="L16" s="26">
        <v>742</v>
      </c>
      <c r="M16" s="26">
        <v>395</v>
      </c>
      <c r="N16" s="26">
        <v>471</v>
      </c>
      <c r="O16" s="26">
        <v>387</v>
      </c>
      <c r="P16" s="26">
        <v>312</v>
      </c>
      <c r="Q16" s="26">
        <v>2384</v>
      </c>
      <c r="R16" s="26">
        <v>0</v>
      </c>
      <c r="S16" s="26">
        <v>31</v>
      </c>
      <c r="T16" s="26">
        <v>287</v>
      </c>
      <c r="U16" s="26">
        <v>102</v>
      </c>
      <c r="V16" s="26">
        <v>82</v>
      </c>
      <c r="W16" s="26">
        <v>83</v>
      </c>
      <c r="X16" s="26">
        <v>67</v>
      </c>
      <c r="Y16" s="26">
        <v>652</v>
      </c>
      <c r="Z16" s="26">
        <v>0</v>
      </c>
      <c r="AA16" s="26">
        <v>0</v>
      </c>
      <c r="AB16" s="26">
        <v>0</v>
      </c>
      <c r="AC16" s="26">
        <v>3</v>
      </c>
      <c r="AD16" s="26">
        <v>8</v>
      </c>
      <c r="AE16" s="26">
        <v>20</v>
      </c>
      <c r="AF16" s="26">
        <v>32</v>
      </c>
      <c r="AG16" s="26">
        <v>63</v>
      </c>
      <c r="AH16" s="26">
        <v>0</v>
      </c>
      <c r="AI16" s="26">
        <v>0</v>
      </c>
      <c r="AJ16" s="26">
        <v>12</v>
      </c>
      <c r="AK16" s="26">
        <v>17</v>
      </c>
      <c r="AL16" s="26">
        <v>24</v>
      </c>
      <c r="AM16" s="26">
        <v>30</v>
      </c>
      <c r="AN16" s="26">
        <v>44</v>
      </c>
      <c r="AO16" s="26">
        <v>127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26">
        <v>0</v>
      </c>
      <c r="AX16" s="26">
        <v>0</v>
      </c>
      <c r="AY16" s="26">
        <v>30</v>
      </c>
      <c r="AZ16" s="26">
        <v>252</v>
      </c>
      <c r="BA16" s="26">
        <v>157</v>
      </c>
      <c r="BB16" s="26">
        <v>195</v>
      </c>
      <c r="BC16" s="26">
        <v>115</v>
      </c>
      <c r="BD16" s="26">
        <v>58</v>
      </c>
      <c r="BE16" s="26">
        <v>807</v>
      </c>
      <c r="BF16" s="26">
        <v>0</v>
      </c>
      <c r="BG16" s="26">
        <v>0</v>
      </c>
      <c r="BH16" s="26">
        <v>27</v>
      </c>
      <c r="BI16" s="26">
        <v>21</v>
      </c>
      <c r="BJ16" s="26">
        <v>21</v>
      </c>
      <c r="BK16" s="26">
        <v>15</v>
      </c>
      <c r="BL16" s="26">
        <v>2</v>
      </c>
      <c r="BM16" s="26">
        <v>86</v>
      </c>
      <c r="BN16" s="26">
        <v>0</v>
      </c>
      <c r="BO16" s="26">
        <v>16</v>
      </c>
      <c r="BP16" s="26">
        <v>164</v>
      </c>
      <c r="BQ16" s="26">
        <v>95</v>
      </c>
      <c r="BR16" s="26">
        <v>141</v>
      </c>
      <c r="BS16" s="26">
        <v>124</v>
      </c>
      <c r="BT16" s="26">
        <v>109</v>
      </c>
      <c r="BU16" s="26">
        <v>649</v>
      </c>
      <c r="BV16" s="26">
        <v>0</v>
      </c>
      <c r="BW16" s="26">
        <v>0</v>
      </c>
      <c r="BX16" s="26">
        <v>8</v>
      </c>
      <c r="BY16" s="26">
        <v>24</v>
      </c>
      <c r="BZ16" s="26">
        <v>50</v>
      </c>
      <c r="CA16" s="26">
        <v>52</v>
      </c>
      <c r="CB16" s="26">
        <v>41</v>
      </c>
      <c r="CC16" s="26">
        <v>175</v>
      </c>
      <c r="CD16" s="26">
        <v>0</v>
      </c>
      <c r="CE16" s="26">
        <v>0</v>
      </c>
      <c r="CF16" s="26">
        <v>7</v>
      </c>
      <c r="CG16" s="26">
        <v>20</v>
      </c>
      <c r="CH16" s="26">
        <v>43</v>
      </c>
      <c r="CI16" s="26">
        <v>47</v>
      </c>
      <c r="CJ16" s="26">
        <v>40</v>
      </c>
      <c r="CK16" s="26">
        <v>157</v>
      </c>
      <c r="CL16" s="26">
        <v>0</v>
      </c>
      <c r="CM16" s="26">
        <v>0</v>
      </c>
      <c r="CN16" s="26">
        <v>1</v>
      </c>
      <c r="CO16" s="26">
        <v>4</v>
      </c>
      <c r="CP16" s="26">
        <v>7</v>
      </c>
      <c r="CQ16" s="26">
        <v>5</v>
      </c>
      <c r="CR16" s="26">
        <v>1</v>
      </c>
      <c r="CS16" s="26">
        <v>18</v>
      </c>
      <c r="CT16" s="26">
        <v>0</v>
      </c>
      <c r="CU16" s="26">
        <v>0</v>
      </c>
      <c r="CV16" s="26">
        <v>0</v>
      </c>
      <c r="CW16" s="26">
        <v>0</v>
      </c>
      <c r="CX16" s="26">
        <v>0</v>
      </c>
      <c r="CY16" s="26">
        <v>0</v>
      </c>
      <c r="CZ16" s="26">
        <v>0</v>
      </c>
      <c r="DA16" s="26">
        <v>0</v>
      </c>
      <c r="DB16" s="26">
        <v>0</v>
      </c>
      <c r="DC16" s="26">
        <v>71</v>
      </c>
      <c r="DD16" s="26">
        <v>599</v>
      </c>
      <c r="DE16" s="26">
        <v>284</v>
      </c>
      <c r="DF16" s="26">
        <v>309</v>
      </c>
      <c r="DG16" s="26">
        <v>240</v>
      </c>
      <c r="DH16" s="26">
        <v>199</v>
      </c>
      <c r="DI16" s="26">
        <v>1702</v>
      </c>
      <c r="DJ16" s="26">
        <v>0</v>
      </c>
      <c r="DK16" s="26">
        <v>2</v>
      </c>
      <c r="DL16" s="26">
        <v>22</v>
      </c>
      <c r="DM16" s="26">
        <v>15</v>
      </c>
      <c r="DN16" s="26">
        <v>26</v>
      </c>
      <c r="DO16" s="26">
        <v>41</v>
      </c>
      <c r="DP16" s="26">
        <v>65</v>
      </c>
      <c r="DQ16" s="26">
        <v>171</v>
      </c>
      <c r="DR16" s="26">
        <v>0</v>
      </c>
      <c r="DS16" s="26">
        <v>0</v>
      </c>
      <c r="DT16" s="26">
        <v>12</v>
      </c>
      <c r="DU16" s="26">
        <v>17</v>
      </c>
      <c r="DV16" s="26">
        <v>16</v>
      </c>
      <c r="DW16" s="26">
        <v>10</v>
      </c>
      <c r="DX16" s="26">
        <v>5</v>
      </c>
      <c r="DY16" s="26">
        <v>60</v>
      </c>
      <c r="DZ16" s="26">
        <v>0</v>
      </c>
      <c r="EA16" s="26">
        <v>0</v>
      </c>
      <c r="EB16" s="26">
        <v>3</v>
      </c>
      <c r="EC16" s="26">
        <v>1</v>
      </c>
      <c r="ED16" s="26">
        <v>0</v>
      </c>
      <c r="EE16" s="26">
        <v>2</v>
      </c>
      <c r="EF16" s="26">
        <v>3</v>
      </c>
      <c r="EG16" s="26">
        <v>9</v>
      </c>
      <c r="EH16" s="26">
        <v>0</v>
      </c>
      <c r="EI16" s="26">
        <v>69</v>
      </c>
      <c r="EJ16" s="26">
        <v>562</v>
      </c>
      <c r="EK16" s="26">
        <v>251</v>
      </c>
      <c r="EL16" s="26">
        <v>267</v>
      </c>
      <c r="EM16" s="26">
        <v>187</v>
      </c>
      <c r="EN16" s="26">
        <v>126</v>
      </c>
      <c r="EO16" s="26">
        <v>1462</v>
      </c>
      <c r="EP16" s="26">
        <v>0</v>
      </c>
      <c r="EQ16" s="26">
        <v>1</v>
      </c>
      <c r="ER16" s="26">
        <v>6</v>
      </c>
      <c r="ES16" s="26">
        <v>0</v>
      </c>
      <c r="ET16" s="26">
        <v>8</v>
      </c>
      <c r="EU16" s="26">
        <v>4</v>
      </c>
      <c r="EV16" s="26">
        <v>0</v>
      </c>
      <c r="EW16" s="26">
        <v>19</v>
      </c>
      <c r="EX16" s="26">
        <v>0</v>
      </c>
      <c r="EY16" s="26">
        <v>4</v>
      </c>
      <c r="EZ16" s="26">
        <v>8</v>
      </c>
      <c r="FA16" s="26">
        <v>2</v>
      </c>
      <c r="FB16" s="26">
        <v>9</v>
      </c>
      <c r="FC16" s="26">
        <v>4</v>
      </c>
      <c r="FD16" s="26">
        <v>0</v>
      </c>
      <c r="FE16" s="26">
        <v>27</v>
      </c>
      <c r="FF16" s="26">
        <v>0</v>
      </c>
      <c r="FG16" s="26">
        <v>0</v>
      </c>
      <c r="FH16" s="26">
        <v>15</v>
      </c>
      <c r="FI16" s="26">
        <v>34</v>
      </c>
      <c r="FJ16" s="26">
        <v>75</v>
      </c>
      <c r="FK16" s="26">
        <v>133</v>
      </c>
      <c r="FL16" s="26">
        <v>116</v>
      </c>
      <c r="FM16" s="26">
        <v>373</v>
      </c>
      <c r="FN16" s="26">
        <v>0</v>
      </c>
      <c r="FO16" s="26">
        <v>0</v>
      </c>
      <c r="FP16" s="26">
        <v>9</v>
      </c>
      <c r="FQ16" s="26">
        <v>16</v>
      </c>
      <c r="FR16" s="26">
        <v>31</v>
      </c>
      <c r="FS16" s="26">
        <v>57</v>
      </c>
      <c r="FT16" s="26">
        <v>67</v>
      </c>
      <c r="FU16" s="26">
        <v>180</v>
      </c>
      <c r="FV16" s="26">
        <v>0</v>
      </c>
      <c r="FW16" s="26">
        <v>0</v>
      </c>
      <c r="FX16" s="26">
        <v>6</v>
      </c>
      <c r="FY16" s="26">
        <v>17</v>
      </c>
      <c r="FZ16" s="26">
        <v>43</v>
      </c>
      <c r="GA16" s="26">
        <v>61</v>
      </c>
      <c r="GB16" s="26">
        <v>25</v>
      </c>
      <c r="GC16" s="26">
        <v>152</v>
      </c>
      <c r="GD16" s="26">
        <v>0</v>
      </c>
      <c r="GE16" s="26">
        <v>0</v>
      </c>
      <c r="GF16" s="26">
        <v>0</v>
      </c>
      <c r="GG16" s="26">
        <v>1</v>
      </c>
      <c r="GH16" s="26">
        <v>1</v>
      </c>
      <c r="GI16" s="26">
        <v>15</v>
      </c>
      <c r="GJ16" s="26">
        <v>24</v>
      </c>
      <c r="GK16" s="26">
        <v>41</v>
      </c>
      <c r="GL16" s="26">
        <v>0</v>
      </c>
      <c r="GM16" s="26">
        <v>153</v>
      </c>
      <c r="GN16" s="26">
        <v>1378</v>
      </c>
      <c r="GO16" s="26">
        <v>739</v>
      </c>
      <c r="GP16" s="26">
        <v>922</v>
      </c>
      <c r="GQ16" s="26">
        <v>820</v>
      </c>
      <c r="GR16" s="26">
        <v>668</v>
      </c>
      <c r="GS16" s="26">
        <v>4680</v>
      </c>
    </row>
    <row r="17" spans="1:201" ht="13.5">
      <c r="A17" s="25" t="s">
        <v>9</v>
      </c>
      <c r="B17" s="26">
        <v>0</v>
      </c>
      <c r="C17" s="26">
        <v>596</v>
      </c>
      <c r="D17" s="26">
        <v>3491</v>
      </c>
      <c r="E17" s="26">
        <v>1601</v>
      </c>
      <c r="F17" s="26">
        <v>1330</v>
      </c>
      <c r="G17" s="26">
        <v>1130</v>
      </c>
      <c r="H17" s="26">
        <v>774</v>
      </c>
      <c r="I17" s="26">
        <v>8922</v>
      </c>
      <c r="J17" s="26">
        <v>0</v>
      </c>
      <c r="K17" s="26">
        <v>314</v>
      </c>
      <c r="L17" s="26">
        <v>1998</v>
      </c>
      <c r="M17" s="26">
        <v>930</v>
      </c>
      <c r="N17" s="26">
        <v>771</v>
      </c>
      <c r="O17" s="26">
        <v>655</v>
      </c>
      <c r="P17" s="26">
        <v>474</v>
      </c>
      <c r="Q17" s="26">
        <v>5142</v>
      </c>
      <c r="R17" s="26">
        <v>0</v>
      </c>
      <c r="S17" s="26">
        <v>109</v>
      </c>
      <c r="T17" s="26">
        <v>785</v>
      </c>
      <c r="U17" s="26">
        <v>238</v>
      </c>
      <c r="V17" s="26">
        <v>167</v>
      </c>
      <c r="W17" s="26">
        <v>155</v>
      </c>
      <c r="X17" s="26">
        <v>112</v>
      </c>
      <c r="Y17" s="26">
        <v>1566</v>
      </c>
      <c r="Z17" s="26">
        <v>0</v>
      </c>
      <c r="AA17" s="26">
        <v>0</v>
      </c>
      <c r="AB17" s="26">
        <v>5</v>
      </c>
      <c r="AC17" s="26">
        <v>9</v>
      </c>
      <c r="AD17" s="26">
        <v>23</v>
      </c>
      <c r="AE17" s="26">
        <v>30</v>
      </c>
      <c r="AF17" s="26">
        <v>52</v>
      </c>
      <c r="AG17" s="26">
        <v>119</v>
      </c>
      <c r="AH17" s="26">
        <v>0</v>
      </c>
      <c r="AI17" s="26">
        <v>4</v>
      </c>
      <c r="AJ17" s="26">
        <v>52</v>
      </c>
      <c r="AK17" s="26">
        <v>55</v>
      </c>
      <c r="AL17" s="26">
        <v>61</v>
      </c>
      <c r="AM17" s="26">
        <v>59</v>
      </c>
      <c r="AN17" s="26">
        <v>78</v>
      </c>
      <c r="AO17" s="26">
        <v>309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136</v>
      </c>
      <c r="AZ17" s="26">
        <v>602</v>
      </c>
      <c r="BA17" s="26">
        <v>305</v>
      </c>
      <c r="BB17" s="26">
        <v>192</v>
      </c>
      <c r="BC17" s="26">
        <v>141</v>
      </c>
      <c r="BD17" s="26">
        <v>52</v>
      </c>
      <c r="BE17" s="26">
        <v>1428</v>
      </c>
      <c r="BF17" s="26">
        <v>0</v>
      </c>
      <c r="BG17" s="26">
        <v>7</v>
      </c>
      <c r="BH17" s="26">
        <v>95</v>
      </c>
      <c r="BI17" s="26">
        <v>68</v>
      </c>
      <c r="BJ17" s="26">
        <v>53</v>
      </c>
      <c r="BK17" s="26">
        <v>47</v>
      </c>
      <c r="BL17" s="26">
        <v>20</v>
      </c>
      <c r="BM17" s="26">
        <v>290</v>
      </c>
      <c r="BN17" s="26">
        <v>0</v>
      </c>
      <c r="BO17" s="26">
        <v>58</v>
      </c>
      <c r="BP17" s="26">
        <v>459</v>
      </c>
      <c r="BQ17" s="26">
        <v>255</v>
      </c>
      <c r="BR17" s="26">
        <v>275</v>
      </c>
      <c r="BS17" s="26">
        <v>223</v>
      </c>
      <c r="BT17" s="26">
        <v>160</v>
      </c>
      <c r="BU17" s="26">
        <v>1430</v>
      </c>
      <c r="BV17" s="26">
        <v>0</v>
      </c>
      <c r="BW17" s="26">
        <v>2</v>
      </c>
      <c r="BX17" s="26">
        <v>65</v>
      </c>
      <c r="BY17" s="26">
        <v>89</v>
      </c>
      <c r="BZ17" s="26">
        <v>121</v>
      </c>
      <c r="CA17" s="26">
        <v>127</v>
      </c>
      <c r="CB17" s="26">
        <v>84</v>
      </c>
      <c r="CC17" s="26">
        <v>488</v>
      </c>
      <c r="CD17" s="26">
        <v>0</v>
      </c>
      <c r="CE17" s="26">
        <v>2</v>
      </c>
      <c r="CF17" s="26">
        <v>48</v>
      </c>
      <c r="CG17" s="26">
        <v>70</v>
      </c>
      <c r="CH17" s="26">
        <v>99</v>
      </c>
      <c r="CI17" s="26">
        <v>104</v>
      </c>
      <c r="CJ17" s="26">
        <v>62</v>
      </c>
      <c r="CK17" s="26">
        <v>385</v>
      </c>
      <c r="CL17" s="26">
        <v>0</v>
      </c>
      <c r="CM17" s="26">
        <v>0</v>
      </c>
      <c r="CN17" s="26">
        <v>17</v>
      </c>
      <c r="CO17" s="26">
        <v>19</v>
      </c>
      <c r="CP17" s="26">
        <v>22</v>
      </c>
      <c r="CQ17" s="26">
        <v>23</v>
      </c>
      <c r="CR17" s="26">
        <v>22</v>
      </c>
      <c r="CS17" s="26">
        <v>103</v>
      </c>
      <c r="CT17" s="26">
        <v>0</v>
      </c>
      <c r="CU17" s="26">
        <v>0</v>
      </c>
      <c r="CV17" s="26">
        <v>0</v>
      </c>
      <c r="CW17" s="26">
        <v>0</v>
      </c>
      <c r="CX17" s="26">
        <v>0</v>
      </c>
      <c r="CY17" s="26">
        <v>0</v>
      </c>
      <c r="CZ17" s="26">
        <v>0</v>
      </c>
      <c r="DA17" s="26">
        <v>0</v>
      </c>
      <c r="DB17" s="26">
        <v>0</v>
      </c>
      <c r="DC17" s="26">
        <v>270</v>
      </c>
      <c r="DD17" s="26">
        <v>1370</v>
      </c>
      <c r="DE17" s="26">
        <v>561</v>
      </c>
      <c r="DF17" s="26">
        <v>418</v>
      </c>
      <c r="DG17" s="26">
        <v>333</v>
      </c>
      <c r="DH17" s="26">
        <v>215</v>
      </c>
      <c r="DI17" s="26">
        <v>3167</v>
      </c>
      <c r="DJ17" s="26">
        <v>0</v>
      </c>
      <c r="DK17" s="26">
        <v>1</v>
      </c>
      <c r="DL17" s="26">
        <v>13</v>
      </c>
      <c r="DM17" s="26">
        <v>15</v>
      </c>
      <c r="DN17" s="26">
        <v>24</v>
      </c>
      <c r="DO17" s="26">
        <v>24</v>
      </c>
      <c r="DP17" s="26">
        <v>23</v>
      </c>
      <c r="DQ17" s="26">
        <v>100</v>
      </c>
      <c r="DR17" s="26">
        <v>0</v>
      </c>
      <c r="DS17" s="26">
        <v>0</v>
      </c>
      <c r="DT17" s="26">
        <v>12</v>
      </c>
      <c r="DU17" s="26">
        <v>11</v>
      </c>
      <c r="DV17" s="26">
        <v>14</v>
      </c>
      <c r="DW17" s="26">
        <v>5</v>
      </c>
      <c r="DX17" s="26">
        <v>1</v>
      </c>
      <c r="DY17" s="26">
        <v>43</v>
      </c>
      <c r="DZ17" s="26">
        <v>0</v>
      </c>
      <c r="EA17" s="26">
        <v>0</v>
      </c>
      <c r="EB17" s="26">
        <v>3</v>
      </c>
      <c r="EC17" s="26">
        <v>1</v>
      </c>
      <c r="ED17" s="26">
        <v>0</v>
      </c>
      <c r="EE17" s="26">
        <v>0</v>
      </c>
      <c r="EF17" s="26">
        <v>1</v>
      </c>
      <c r="EG17" s="26">
        <v>5</v>
      </c>
      <c r="EH17" s="26">
        <v>0</v>
      </c>
      <c r="EI17" s="26">
        <v>269</v>
      </c>
      <c r="EJ17" s="26">
        <v>1342</v>
      </c>
      <c r="EK17" s="26">
        <v>534</v>
      </c>
      <c r="EL17" s="26">
        <v>380</v>
      </c>
      <c r="EM17" s="26">
        <v>304</v>
      </c>
      <c r="EN17" s="26">
        <v>190</v>
      </c>
      <c r="EO17" s="26">
        <v>3019</v>
      </c>
      <c r="EP17" s="26">
        <v>0</v>
      </c>
      <c r="EQ17" s="26">
        <v>4</v>
      </c>
      <c r="ER17" s="26">
        <v>27</v>
      </c>
      <c r="ES17" s="26">
        <v>11</v>
      </c>
      <c r="ET17" s="26">
        <v>13</v>
      </c>
      <c r="EU17" s="26">
        <v>9</v>
      </c>
      <c r="EV17" s="26">
        <v>0</v>
      </c>
      <c r="EW17" s="26">
        <v>64</v>
      </c>
      <c r="EX17" s="26">
        <v>0</v>
      </c>
      <c r="EY17" s="26">
        <v>6</v>
      </c>
      <c r="EZ17" s="26">
        <v>31</v>
      </c>
      <c r="FA17" s="26">
        <v>10</v>
      </c>
      <c r="FB17" s="26">
        <v>7</v>
      </c>
      <c r="FC17" s="26">
        <v>6</v>
      </c>
      <c r="FD17" s="26">
        <v>1</v>
      </c>
      <c r="FE17" s="26">
        <v>61</v>
      </c>
      <c r="FF17" s="26">
        <v>0</v>
      </c>
      <c r="FG17" s="26">
        <v>0</v>
      </c>
      <c r="FH17" s="26">
        <v>62</v>
      </c>
      <c r="FI17" s="26">
        <v>85</v>
      </c>
      <c r="FJ17" s="26">
        <v>149</v>
      </c>
      <c r="FK17" s="26">
        <v>245</v>
      </c>
      <c r="FL17" s="26">
        <v>288</v>
      </c>
      <c r="FM17" s="26">
        <v>829</v>
      </c>
      <c r="FN17" s="26">
        <v>0</v>
      </c>
      <c r="FO17" s="26">
        <v>0</v>
      </c>
      <c r="FP17" s="26">
        <v>28</v>
      </c>
      <c r="FQ17" s="26">
        <v>41</v>
      </c>
      <c r="FR17" s="26">
        <v>100</v>
      </c>
      <c r="FS17" s="26">
        <v>148</v>
      </c>
      <c r="FT17" s="26">
        <v>160</v>
      </c>
      <c r="FU17" s="26">
        <v>477</v>
      </c>
      <c r="FV17" s="26">
        <v>0</v>
      </c>
      <c r="FW17" s="26">
        <v>0</v>
      </c>
      <c r="FX17" s="26">
        <v>34</v>
      </c>
      <c r="FY17" s="26">
        <v>44</v>
      </c>
      <c r="FZ17" s="26">
        <v>46</v>
      </c>
      <c r="GA17" s="26">
        <v>92</v>
      </c>
      <c r="GB17" s="26">
        <v>112</v>
      </c>
      <c r="GC17" s="26">
        <v>328</v>
      </c>
      <c r="GD17" s="26">
        <v>0</v>
      </c>
      <c r="GE17" s="26">
        <v>0</v>
      </c>
      <c r="GF17" s="26">
        <v>0</v>
      </c>
      <c r="GG17" s="26">
        <v>0</v>
      </c>
      <c r="GH17" s="26">
        <v>3</v>
      </c>
      <c r="GI17" s="26">
        <v>5</v>
      </c>
      <c r="GJ17" s="26">
        <v>16</v>
      </c>
      <c r="GK17" s="26">
        <v>24</v>
      </c>
      <c r="GL17" s="26">
        <v>0</v>
      </c>
      <c r="GM17" s="26">
        <v>596</v>
      </c>
      <c r="GN17" s="26">
        <v>3553</v>
      </c>
      <c r="GO17" s="26">
        <v>1686</v>
      </c>
      <c r="GP17" s="26">
        <v>1479</v>
      </c>
      <c r="GQ17" s="26">
        <v>1375</v>
      </c>
      <c r="GR17" s="26">
        <v>1062</v>
      </c>
      <c r="GS17" s="26">
        <v>9751</v>
      </c>
    </row>
    <row r="18" spans="1:201" ht="13.5">
      <c r="A18" s="25" t="s">
        <v>10</v>
      </c>
      <c r="B18" s="26">
        <v>0</v>
      </c>
      <c r="C18" s="26">
        <v>-2</v>
      </c>
      <c r="D18" s="26">
        <v>68</v>
      </c>
      <c r="E18" s="26">
        <v>55</v>
      </c>
      <c r="F18" s="26">
        <v>37</v>
      </c>
      <c r="G18" s="26">
        <v>64</v>
      </c>
      <c r="H18" s="26">
        <v>38</v>
      </c>
      <c r="I18" s="26">
        <v>260</v>
      </c>
      <c r="J18" s="26">
        <v>0</v>
      </c>
      <c r="K18" s="26">
        <v>-13</v>
      </c>
      <c r="L18" s="26">
        <v>38</v>
      </c>
      <c r="M18" s="26">
        <v>34</v>
      </c>
      <c r="N18" s="26">
        <v>19</v>
      </c>
      <c r="O18" s="26">
        <v>37</v>
      </c>
      <c r="P18" s="26">
        <v>21</v>
      </c>
      <c r="Q18" s="26">
        <v>136</v>
      </c>
      <c r="R18" s="26">
        <v>0</v>
      </c>
      <c r="S18" s="26">
        <v>-25</v>
      </c>
      <c r="T18" s="26">
        <v>10</v>
      </c>
      <c r="U18" s="26">
        <v>8</v>
      </c>
      <c r="V18" s="26">
        <v>3</v>
      </c>
      <c r="W18" s="26">
        <v>10</v>
      </c>
      <c r="X18" s="26">
        <v>3</v>
      </c>
      <c r="Y18" s="26">
        <v>9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2</v>
      </c>
      <c r="AK18" s="26">
        <v>3</v>
      </c>
      <c r="AL18" s="26">
        <v>1</v>
      </c>
      <c r="AM18" s="26">
        <v>4</v>
      </c>
      <c r="AN18" s="26">
        <v>5</v>
      </c>
      <c r="AO18" s="26">
        <v>15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1</v>
      </c>
      <c r="AV18" s="26">
        <v>0</v>
      </c>
      <c r="AW18" s="26">
        <v>1</v>
      </c>
      <c r="AX18" s="26">
        <v>0</v>
      </c>
      <c r="AY18" s="26">
        <v>11</v>
      </c>
      <c r="AZ18" s="26">
        <v>23</v>
      </c>
      <c r="BA18" s="26">
        <v>14</v>
      </c>
      <c r="BB18" s="26">
        <v>11</v>
      </c>
      <c r="BC18" s="26">
        <v>13</v>
      </c>
      <c r="BD18" s="26">
        <v>6</v>
      </c>
      <c r="BE18" s="26">
        <v>78</v>
      </c>
      <c r="BF18" s="26">
        <v>0</v>
      </c>
      <c r="BG18" s="26">
        <v>0</v>
      </c>
      <c r="BH18" s="26">
        <v>1</v>
      </c>
      <c r="BI18" s="26">
        <v>1</v>
      </c>
      <c r="BJ18" s="26">
        <v>1</v>
      </c>
      <c r="BK18" s="26">
        <v>2</v>
      </c>
      <c r="BL18" s="26">
        <v>0</v>
      </c>
      <c r="BM18" s="26">
        <v>5</v>
      </c>
      <c r="BN18" s="26">
        <v>0</v>
      </c>
      <c r="BO18" s="26">
        <v>1</v>
      </c>
      <c r="BP18" s="26">
        <v>2</v>
      </c>
      <c r="BQ18" s="26">
        <v>8</v>
      </c>
      <c r="BR18" s="26">
        <v>3</v>
      </c>
      <c r="BS18" s="26">
        <v>7</v>
      </c>
      <c r="BT18" s="26">
        <v>7</v>
      </c>
      <c r="BU18" s="26">
        <v>28</v>
      </c>
      <c r="BV18" s="26">
        <v>0</v>
      </c>
      <c r="BW18" s="26">
        <v>0</v>
      </c>
      <c r="BX18" s="26">
        <v>1</v>
      </c>
      <c r="BY18" s="26">
        <v>1</v>
      </c>
      <c r="BZ18" s="26">
        <v>8</v>
      </c>
      <c r="CA18" s="26">
        <v>6</v>
      </c>
      <c r="CB18" s="26">
        <v>6</v>
      </c>
      <c r="CC18" s="26">
        <v>22</v>
      </c>
      <c r="CD18" s="26">
        <v>0</v>
      </c>
      <c r="CE18" s="26">
        <v>0</v>
      </c>
      <c r="CF18" s="26">
        <v>1</v>
      </c>
      <c r="CG18" s="26">
        <v>1</v>
      </c>
      <c r="CH18" s="26">
        <v>8</v>
      </c>
      <c r="CI18" s="26">
        <v>6</v>
      </c>
      <c r="CJ18" s="26">
        <v>5</v>
      </c>
      <c r="CK18" s="26">
        <v>21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1</v>
      </c>
      <c r="CS18" s="26">
        <v>1</v>
      </c>
      <c r="CT18" s="26">
        <v>0</v>
      </c>
      <c r="CU18" s="26">
        <v>0</v>
      </c>
      <c r="CV18" s="26">
        <v>0</v>
      </c>
      <c r="CW18" s="26">
        <v>0</v>
      </c>
      <c r="CX18" s="26">
        <v>0</v>
      </c>
      <c r="CY18" s="26">
        <v>0</v>
      </c>
      <c r="CZ18" s="26">
        <v>0</v>
      </c>
      <c r="DA18" s="26">
        <v>0</v>
      </c>
      <c r="DB18" s="26">
        <v>0</v>
      </c>
      <c r="DC18" s="26">
        <v>11</v>
      </c>
      <c r="DD18" s="26">
        <v>29</v>
      </c>
      <c r="DE18" s="26">
        <v>20</v>
      </c>
      <c r="DF18" s="26">
        <v>10</v>
      </c>
      <c r="DG18" s="26">
        <v>21</v>
      </c>
      <c r="DH18" s="26">
        <v>11</v>
      </c>
      <c r="DI18" s="26">
        <v>102</v>
      </c>
      <c r="DJ18" s="26">
        <v>0</v>
      </c>
      <c r="DK18" s="26">
        <v>0</v>
      </c>
      <c r="DL18" s="26">
        <v>2</v>
      </c>
      <c r="DM18" s="26">
        <v>1</v>
      </c>
      <c r="DN18" s="26">
        <v>0</v>
      </c>
      <c r="DO18" s="26">
        <v>4</v>
      </c>
      <c r="DP18" s="26">
        <v>4</v>
      </c>
      <c r="DQ18" s="26">
        <v>11</v>
      </c>
      <c r="DR18" s="26">
        <v>0</v>
      </c>
      <c r="DS18" s="26">
        <v>0</v>
      </c>
      <c r="DT18" s="26">
        <v>0</v>
      </c>
      <c r="DU18" s="26">
        <v>0</v>
      </c>
      <c r="DV18" s="26">
        <v>0</v>
      </c>
      <c r="DW18" s="26">
        <v>0</v>
      </c>
      <c r="DX18" s="26">
        <v>0</v>
      </c>
      <c r="DY18" s="26">
        <v>0</v>
      </c>
      <c r="DZ18" s="26">
        <v>0</v>
      </c>
      <c r="EA18" s="26">
        <v>0</v>
      </c>
      <c r="EB18" s="26">
        <v>1</v>
      </c>
      <c r="EC18" s="26">
        <v>0</v>
      </c>
      <c r="ED18" s="26">
        <v>0</v>
      </c>
      <c r="EE18" s="26">
        <v>0</v>
      </c>
      <c r="EF18" s="26">
        <v>0</v>
      </c>
      <c r="EG18" s="26">
        <v>1</v>
      </c>
      <c r="EH18" s="26">
        <v>0</v>
      </c>
      <c r="EI18" s="26">
        <v>11</v>
      </c>
      <c r="EJ18" s="26">
        <v>26</v>
      </c>
      <c r="EK18" s="26">
        <v>19</v>
      </c>
      <c r="EL18" s="26">
        <v>10</v>
      </c>
      <c r="EM18" s="26">
        <v>17</v>
      </c>
      <c r="EN18" s="26">
        <v>7</v>
      </c>
      <c r="EO18" s="26">
        <v>90</v>
      </c>
      <c r="EP18" s="26">
        <v>0</v>
      </c>
      <c r="EQ18" s="26">
        <v>0</v>
      </c>
      <c r="ER18" s="26">
        <v>0</v>
      </c>
      <c r="ES18" s="26">
        <v>0</v>
      </c>
      <c r="ET18" s="26">
        <v>0</v>
      </c>
      <c r="EU18" s="26">
        <v>0</v>
      </c>
      <c r="EV18" s="26">
        <v>0</v>
      </c>
      <c r="EW18" s="26">
        <v>0</v>
      </c>
      <c r="EX18" s="26">
        <v>0</v>
      </c>
      <c r="EY18" s="26">
        <v>0</v>
      </c>
      <c r="EZ18" s="26">
        <v>0</v>
      </c>
      <c r="FA18" s="26">
        <v>0</v>
      </c>
      <c r="FB18" s="26">
        <v>0</v>
      </c>
      <c r="FC18" s="26">
        <v>0</v>
      </c>
      <c r="FD18" s="26">
        <v>0</v>
      </c>
      <c r="FE18" s="26">
        <v>0</v>
      </c>
      <c r="FF18" s="26">
        <v>0</v>
      </c>
      <c r="FG18" s="26">
        <v>0</v>
      </c>
      <c r="FH18" s="26">
        <v>5</v>
      </c>
      <c r="FI18" s="26">
        <v>0</v>
      </c>
      <c r="FJ18" s="26">
        <v>4</v>
      </c>
      <c r="FK18" s="26">
        <v>5</v>
      </c>
      <c r="FL18" s="26">
        <v>8</v>
      </c>
      <c r="FM18" s="26">
        <v>22</v>
      </c>
      <c r="FN18" s="26">
        <v>0</v>
      </c>
      <c r="FO18" s="26">
        <v>0</v>
      </c>
      <c r="FP18" s="26">
        <v>0</v>
      </c>
      <c r="FQ18" s="26">
        <v>0</v>
      </c>
      <c r="FR18" s="26">
        <v>3</v>
      </c>
      <c r="FS18" s="26">
        <v>1</v>
      </c>
      <c r="FT18" s="26">
        <v>5</v>
      </c>
      <c r="FU18" s="26">
        <v>9</v>
      </c>
      <c r="FV18" s="26">
        <v>0</v>
      </c>
      <c r="FW18" s="26">
        <v>0</v>
      </c>
      <c r="FX18" s="26">
        <v>4</v>
      </c>
      <c r="FY18" s="26">
        <v>0</v>
      </c>
      <c r="FZ18" s="26">
        <v>0</v>
      </c>
      <c r="GA18" s="26">
        <v>3</v>
      </c>
      <c r="GB18" s="26">
        <v>1</v>
      </c>
      <c r="GC18" s="26">
        <v>8</v>
      </c>
      <c r="GD18" s="26">
        <v>0</v>
      </c>
      <c r="GE18" s="26">
        <v>0</v>
      </c>
      <c r="GF18" s="26">
        <v>1</v>
      </c>
      <c r="GG18" s="26">
        <v>0</v>
      </c>
      <c r="GH18" s="26">
        <v>1</v>
      </c>
      <c r="GI18" s="26">
        <v>1</v>
      </c>
      <c r="GJ18" s="26">
        <v>2</v>
      </c>
      <c r="GK18" s="26">
        <v>5</v>
      </c>
      <c r="GL18" s="26">
        <v>0</v>
      </c>
      <c r="GM18" s="26">
        <v>-2</v>
      </c>
      <c r="GN18" s="26">
        <v>73</v>
      </c>
      <c r="GO18" s="26">
        <v>55</v>
      </c>
      <c r="GP18" s="26">
        <v>41</v>
      </c>
      <c r="GQ18" s="26">
        <v>69</v>
      </c>
      <c r="GR18" s="26">
        <v>46</v>
      </c>
      <c r="GS18" s="26">
        <v>282</v>
      </c>
    </row>
    <row r="19" spans="1:201" ht="13.5">
      <c r="A19" s="25" t="s">
        <v>11</v>
      </c>
      <c r="B19" s="26">
        <v>0</v>
      </c>
      <c r="C19" s="26">
        <v>76</v>
      </c>
      <c r="D19" s="26">
        <v>423</v>
      </c>
      <c r="E19" s="26">
        <v>171</v>
      </c>
      <c r="F19" s="26">
        <v>171</v>
      </c>
      <c r="G19" s="26">
        <v>129</v>
      </c>
      <c r="H19" s="26">
        <v>101</v>
      </c>
      <c r="I19" s="26">
        <v>1071</v>
      </c>
      <c r="J19" s="26">
        <v>0</v>
      </c>
      <c r="K19" s="26">
        <v>40</v>
      </c>
      <c r="L19" s="26">
        <v>240</v>
      </c>
      <c r="M19" s="26">
        <v>95</v>
      </c>
      <c r="N19" s="26">
        <v>94</v>
      </c>
      <c r="O19" s="26">
        <v>73</v>
      </c>
      <c r="P19" s="26">
        <v>62</v>
      </c>
      <c r="Q19" s="26">
        <v>604</v>
      </c>
      <c r="R19" s="26">
        <v>0</v>
      </c>
      <c r="S19" s="26">
        <v>11</v>
      </c>
      <c r="T19" s="26">
        <v>92</v>
      </c>
      <c r="U19" s="26">
        <v>20</v>
      </c>
      <c r="V19" s="26">
        <v>17</v>
      </c>
      <c r="W19" s="26">
        <v>12</v>
      </c>
      <c r="X19" s="26">
        <v>12</v>
      </c>
      <c r="Y19" s="26">
        <v>164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3</v>
      </c>
      <c r="AG19" s="26">
        <v>3</v>
      </c>
      <c r="AH19" s="26">
        <v>0</v>
      </c>
      <c r="AI19" s="26">
        <v>0</v>
      </c>
      <c r="AJ19" s="26">
        <v>6</v>
      </c>
      <c r="AK19" s="26">
        <v>4</v>
      </c>
      <c r="AL19" s="26">
        <v>1</v>
      </c>
      <c r="AM19" s="26">
        <v>2</v>
      </c>
      <c r="AN19" s="26">
        <v>3</v>
      </c>
      <c r="AO19" s="26">
        <v>16</v>
      </c>
      <c r="AP19" s="26">
        <v>0</v>
      </c>
      <c r="AQ19" s="26">
        <v>0</v>
      </c>
      <c r="AR19" s="26">
        <v>1</v>
      </c>
      <c r="AS19" s="26">
        <v>0</v>
      </c>
      <c r="AT19" s="26">
        <v>0</v>
      </c>
      <c r="AU19" s="26">
        <v>1</v>
      </c>
      <c r="AV19" s="26">
        <v>1</v>
      </c>
      <c r="AW19" s="26">
        <v>3</v>
      </c>
      <c r="AX19" s="26">
        <v>0</v>
      </c>
      <c r="AY19" s="26">
        <v>20</v>
      </c>
      <c r="AZ19" s="26">
        <v>98</v>
      </c>
      <c r="BA19" s="26">
        <v>58</v>
      </c>
      <c r="BB19" s="26">
        <v>41</v>
      </c>
      <c r="BC19" s="26">
        <v>34</v>
      </c>
      <c r="BD19" s="26">
        <v>21</v>
      </c>
      <c r="BE19" s="26">
        <v>272</v>
      </c>
      <c r="BF19" s="26">
        <v>0</v>
      </c>
      <c r="BG19" s="26">
        <v>0</v>
      </c>
      <c r="BH19" s="26">
        <v>8</v>
      </c>
      <c r="BI19" s="26">
        <v>1</v>
      </c>
      <c r="BJ19" s="26">
        <v>8</v>
      </c>
      <c r="BK19" s="26">
        <v>5</v>
      </c>
      <c r="BL19" s="26">
        <v>6</v>
      </c>
      <c r="BM19" s="26">
        <v>28</v>
      </c>
      <c r="BN19" s="26">
        <v>0</v>
      </c>
      <c r="BO19" s="26">
        <v>9</v>
      </c>
      <c r="BP19" s="26">
        <v>35</v>
      </c>
      <c r="BQ19" s="26">
        <v>12</v>
      </c>
      <c r="BR19" s="26">
        <v>27</v>
      </c>
      <c r="BS19" s="26">
        <v>19</v>
      </c>
      <c r="BT19" s="26">
        <v>16</v>
      </c>
      <c r="BU19" s="26">
        <v>118</v>
      </c>
      <c r="BV19" s="26">
        <v>0</v>
      </c>
      <c r="BW19" s="26">
        <v>0</v>
      </c>
      <c r="BX19" s="26">
        <v>6</v>
      </c>
      <c r="BY19" s="26">
        <v>10</v>
      </c>
      <c r="BZ19" s="26">
        <v>17</v>
      </c>
      <c r="CA19" s="26">
        <v>11</v>
      </c>
      <c r="CB19" s="26">
        <v>10</v>
      </c>
      <c r="CC19" s="26">
        <v>54</v>
      </c>
      <c r="CD19" s="26">
        <v>0</v>
      </c>
      <c r="CE19" s="26">
        <v>0</v>
      </c>
      <c r="CF19" s="26">
        <v>4</v>
      </c>
      <c r="CG19" s="26">
        <v>7</v>
      </c>
      <c r="CH19" s="26">
        <v>16</v>
      </c>
      <c r="CI19" s="26">
        <v>6</v>
      </c>
      <c r="CJ19" s="26">
        <v>7</v>
      </c>
      <c r="CK19" s="26">
        <v>40</v>
      </c>
      <c r="CL19" s="26">
        <v>0</v>
      </c>
      <c r="CM19" s="26">
        <v>0</v>
      </c>
      <c r="CN19" s="26">
        <v>1</v>
      </c>
      <c r="CO19" s="26">
        <v>2</v>
      </c>
      <c r="CP19" s="26">
        <v>1</v>
      </c>
      <c r="CQ19" s="26">
        <v>4</v>
      </c>
      <c r="CR19" s="26">
        <v>2</v>
      </c>
      <c r="CS19" s="26">
        <v>10</v>
      </c>
      <c r="CT19" s="26">
        <v>0</v>
      </c>
      <c r="CU19" s="26">
        <v>0</v>
      </c>
      <c r="CV19" s="26">
        <v>1</v>
      </c>
      <c r="CW19" s="26">
        <v>1</v>
      </c>
      <c r="CX19" s="26">
        <v>0</v>
      </c>
      <c r="CY19" s="26">
        <v>1</v>
      </c>
      <c r="CZ19" s="26">
        <v>1</v>
      </c>
      <c r="DA19" s="26">
        <v>4</v>
      </c>
      <c r="DB19" s="26">
        <v>0</v>
      </c>
      <c r="DC19" s="26">
        <v>36</v>
      </c>
      <c r="DD19" s="26">
        <v>173</v>
      </c>
      <c r="DE19" s="26">
        <v>64</v>
      </c>
      <c r="DF19" s="26">
        <v>60</v>
      </c>
      <c r="DG19" s="26">
        <v>43</v>
      </c>
      <c r="DH19" s="26">
        <v>29</v>
      </c>
      <c r="DI19" s="26">
        <v>405</v>
      </c>
      <c r="DJ19" s="26">
        <v>0</v>
      </c>
      <c r="DK19" s="26">
        <v>0</v>
      </c>
      <c r="DL19" s="26">
        <v>5</v>
      </c>
      <c r="DM19" s="26">
        <v>1</v>
      </c>
      <c r="DN19" s="26">
        <v>3</v>
      </c>
      <c r="DO19" s="26">
        <v>2</v>
      </c>
      <c r="DP19" s="26">
        <v>5</v>
      </c>
      <c r="DQ19" s="26">
        <v>16</v>
      </c>
      <c r="DR19" s="26">
        <v>0</v>
      </c>
      <c r="DS19" s="26">
        <v>0</v>
      </c>
      <c r="DT19" s="26">
        <v>4</v>
      </c>
      <c r="DU19" s="26">
        <v>4</v>
      </c>
      <c r="DV19" s="26">
        <v>4</v>
      </c>
      <c r="DW19" s="26">
        <v>5</v>
      </c>
      <c r="DX19" s="26">
        <v>0</v>
      </c>
      <c r="DY19" s="26">
        <v>17</v>
      </c>
      <c r="DZ19" s="26">
        <v>0</v>
      </c>
      <c r="EA19" s="26">
        <v>0</v>
      </c>
      <c r="EB19" s="26">
        <v>1</v>
      </c>
      <c r="EC19" s="26">
        <v>0</v>
      </c>
      <c r="ED19" s="26">
        <v>0</v>
      </c>
      <c r="EE19" s="26">
        <v>0</v>
      </c>
      <c r="EF19" s="26">
        <v>0</v>
      </c>
      <c r="EG19" s="26">
        <v>1</v>
      </c>
      <c r="EH19" s="26">
        <v>0</v>
      </c>
      <c r="EI19" s="26">
        <v>36</v>
      </c>
      <c r="EJ19" s="26">
        <v>163</v>
      </c>
      <c r="EK19" s="26">
        <v>59</v>
      </c>
      <c r="EL19" s="26">
        <v>53</v>
      </c>
      <c r="EM19" s="26">
        <v>36</v>
      </c>
      <c r="EN19" s="26">
        <v>24</v>
      </c>
      <c r="EO19" s="26">
        <v>371</v>
      </c>
      <c r="EP19" s="26">
        <v>0</v>
      </c>
      <c r="EQ19" s="26">
        <v>0</v>
      </c>
      <c r="ER19" s="26">
        <v>2</v>
      </c>
      <c r="ES19" s="26">
        <v>1</v>
      </c>
      <c r="ET19" s="26">
        <v>0</v>
      </c>
      <c r="EU19" s="26">
        <v>2</v>
      </c>
      <c r="EV19" s="26">
        <v>0</v>
      </c>
      <c r="EW19" s="26">
        <v>5</v>
      </c>
      <c r="EX19" s="26">
        <v>0</v>
      </c>
      <c r="EY19" s="26">
        <v>0</v>
      </c>
      <c r="EZ19" s="26">
        <v>2</v>
      </c>
      <c r="FA19" s="26">
        <v>1</v>
      </c>
      <c r="FB19" s="26">
        <v>0</v>
      </c>
      <c r="FC19" s="26">
        <v>0</v>
      </c>
      <c r="FD19" s="26">
        <v>0</v>
      </c>
      <c r="FE19" s="26">
        <v>3</v>
      </c>
      <c r="FF19" s="26">
        <v>0</v>
      </c>
      <c r="FG19" s="26">
        <v>0</v>
      </c>
      <c r="FH19" s="26">
        <v>7</v>
      </c>
      <c r="FI19" s="26">
        <v>11</v>
      </c>
      <c r="FJ19" s="26">
        <v>21</v>
      </c>
      <c r="FK19" s="26">
        <v>25</v>
      </c>
      <c r="FL19" s="26">
        <v>17</v>
      </c>
      <c r="FM19" s="26">
        <v>81</v>
      </c>
      <c r="FN19" s="26">
        <v>0</v>
      </c>
      <c r="FO19" s="26">
        <v>0</v>
      </c>
      <c r="FP19" s="26">
        <v>1</v>
      </c>
      <c r="FQ19" s="26">
        <v>5</v>
      </c>
      <c r="FR19" s="26">
        <v>5</v>
      </c>
      <c r="FS19" s="26">
        <v>6</v>
      </c>
      <c r="FT19" s="26">
        <v>8</v>
      </c>
      <c r="FU19" s="26">
        <v>25</v>
      </c>
      <c r="FV19" s="26">
        <v>0</v>
      </c>
      <c r="FW19" s="26">
        <v>0</v>
      </c>
      <c r="FX19" s="26">
        <v>6</v>
      </c>
      <c r="FY19" s="26">
        <v>6</v>
      </c>
      <c r="FZ19" s="26">
        <v>15</v>
      </c>
      <c r="GA19" s="26">
        <v>18</v>
      </c>
      <c r="GB19" s="26">
        <v>7</v>
      </c>
      <c r="GC19" s="26">
        <v>52</v>
      </c>
      <c r="GD19" s="26">
        <v>0</v>
      </c>
      <c r="GE19" s="26">
        <v>0</v>
      </c>
      <c r="GF19" s="26">
        <v>0</v>
      </c>
      <c r="GG19" s="26">
        <v>0</v>
      </c>
      <c r="GH19" s="26">
        <v>1</v>
      </c>
      <c r="GI19" s="26">
        <v>1</v>
      </c>
      <c r="GJ19" s="26">
        <v>2</v>
      </c>
      <c r="GK19" s="26">
        <v>4</v>
      </c>
      <c r="GL19" s="26">
        <v>0</v>
      </c>
      <c r="GM19" s="26">
        <v>76</v>
      </c>
      <c r="GN19" s="26">
        <v>430</v>
      </c>
      <c r="GO19" s="26">
        <v>182</v>
      </c>
      <c r="GP19" s="26">
        <v>192</v>
      </c>
      <c r="GQ19" s="26">
        <v>154</v>
      </c>
      <c r="GR19" s="26">
        <v>118</v>
      </c>
      <c r="GS19" s="26">
        <v>1152</v>
      </c>
    </row>
    <row r="20" spans="1:201" ht="13.5">
      <c r="A20" s="25" t="s">
        <v>12</v>
      </c>
      <c r="B20" s="26">
        <v>0</v>
      </c>
      <c r="C20" s="26">
        <v>114</v>
      </c>
      <c r="D20" s="26">
        <v>764</v>
      </c>
      <c r="E20" s="26">
        <v>337</v>
      </c>
      <c r="F20" s="26">
        <v>234</v>
      </c>
      <c r="G20" s="26">
        <v>254</v>
      </c>
      <c r="H20" s="26">
        <v>132</v>
      </c>
      <c r="I20" s="26">
        <v>1835</v>
      </c>
      <c r="J20" s="26">
        <v>0</v>
      </c>
      <c r="K20" s="26">
        <v>61</v>
      </c>
      <c r="L20" s="26">
        <v>421</v>
      </c>
      <c r="M20" s="26">
        <v>189</v>
      </c>
      <c r="N20" s="26">
        <v>133</v>
      </c>
      <c r="O20" s="26">
        <v>146</v>
      </c>
      <c r="P20" s="26">
        <v>86</v>
      </c>
      <c r="Q20" s="26">
        <v>1036</v>
      </c>
      <c r="R20" s="26">
        <v>0</v>
      </c>
      <c r="S20" s="26">
        <v>23</v>
      </c>
      <c r="T20" s="26">
        <v>76</v>
      </c>
      <c r="U20" s="26">
        <v>23</v>
      </c>
      <c r="V20" s="26">
        <v>13</v>
      </c>
      <c r="W20" s="26">
        <v>21</v>
      </c>
      <c r="X20" s="26">
        <v>14</v>
      </c>
      <c r="Y20" s="26">
        <v>170</v>
      </c>
      <c r="Z20" s="26">
        <v>0</v>
      </c>
      <c r="AA20" s="26">
        <v>0</v>
      </c>
      <c r="AB20" s="26">
        <v>0</v>
      </c>
      <c r="AC20" s="26">
        <v>3</v>
      </c>
      <c r="AD20" s="26">
        <v>0</v>
      </c>
      <c r="AE20" s="26">
        <v>9</v>
      </c>
      <c r="AF20" s="26">
        <v>7</v>
      </c>
      <c r="AG20" s="26">
        <v>19</v>
      </c>
      <c r="AH20" s="26">
        <v>0</v>
      </c>
      <c r="AI20" s="26">
        <v>2</v>
      </c>
      <c r="AJ20" s="26">
        <v>13</v>
      </c>
      <c r="AK20" s="26">
        <v>10</v>
      </c>
      <c r="AL20" s="26">
        <v>7</v>
      </c>
      <c r="AM20" s="26">
        <v>11</v>
      </c>
      <c r="AN20" s="26">
        <v>14</v>
      </c>
      <c r="AO20" s="26">
        <v>57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26">
        <v>0</v>
      </c>
      <c r="AY20" s="26">
        <v>13</v>
      </c>
      <c r="AZ20" s="26">
        <v>117</v>
      </c>
      <c r="BA20" s="26">
        <v>46</v>
      </c>
      <c r="BB20" s="26">
        <v>28</v>
      </c>
      <c r="BC20" s="26">
        <v>22</v>
      </c>
      <c r="BD20" s="26">
        <v>7</v>
      </c>
      <c r="BE20" s="26">
        <v>233</v>
      </c>
      <c r="BF20" s="26">
        <v>0</v>
      </c>
      <c r="BG20" s="26">
        <v>13</v>
      </c>
      <c r="BH20" s="26">
        <v>107</v>
      </c>
      <c r="BI20" s="26">
        <v>50</v>
      </c>
      <c r="BJ20" s="26">
        <v>39</v>
      </c>
      <c r="BK20" s="26">
        <v>35</v>
      </c>
      <c r="BL20" s="26">
        <v>14</v>
      </c>
      <c r="BM20" s="26">
        <v>258</v>
      </c>
      <c r="BN20" s="26">
        <v>0</v>
      </c>
      <c r="BO20" s="26">
        <v>10</v>
      </c>
      <c r="BP20" s="26">
        <v>108</v>
      </c>
      <c r="BQ20" s="26">
        <v>57</v>
      </c>
      <c r="BR20" s="26">
        <v>46</v>
      </c>
      <c r="BS20" s="26">
        <v>48</v>
      </c>
      <c r="BT20" s="26">
        <v>30</v>
      </c>
      <c r="BU20" s="26">
        <v>299</v>
      </c>
      <c r="BV20" s="26">
        <v>0</v>
      </c>
      <c r="BW20" s="26">
        <v>1</v>
      </c>
      <c r="BX20" s="26">
        <v>18</v>
      </c>
      <c r="BY20" s="26">
        <v>18</v>
      </c>
      <c r="BZ20" s="26">
        <v>23</v>
      </c>
      <c r="CA20" s="26">
        <v>32</v>
      </c>
      <c r="CB20" s="26">
        <v>10</v>
      </c>
      <c r="CC20" s="26">
        <v>102</v>
      </c>
      <c r="CD20" s="26">
        <v>0</v>
      </c>
      <c r="CE20" s="26">
        <v>0</v>
      </c>
      <c r="CF20" s="26">
        <v>12</v>
      </c>
      <c r="CG20" s="26">
        <v>9</v>
      </c>
      <c r="CH20" s="26">
        <v>14</v>
      </c>
      <c r="CI20" s="26">
        <v>22</v>
      </c>
      <c r="CJ20" s="26">
        <v>4</v>
      </c>
      <c r="CK20" s="26">
        <v>61</v>
      </c>
      <c r="CL20" s="26">
        <v>0</v>
      </c>
      <c r="CM20" s="26">
        <v>1</v>
      </c>
      <c r="CN20" s="26">
        <v>6</v>
      </c>
      <c r="CO20" s="26">
        <v>9</v>
      </c>
      <c r="CP20" s="26">
        <v>9</v>
      </c>
      <c r="CQ20" s="26">
        <v>10</v>
      </c>
      <c r="CR20" s="26">
        <v>6</v>
      </c>
      <c r="CS20" s="26">
        <v>41</v>
      </c>
      <c r="CT20" s="26">
        <v>0</v>
      </c>
      <c r="CU20" s="26">
        <v>0</v>
      </c>
      <c r="CV20" s="26">
        <v>0</v>
      </c>
      <c r="CW20" s="26">
        <v>0</v>
      </c>
      <c r="CX20" s="26">
        <v>0</v>
      </c>
      <c r="CY20" s="26">
        <v>0</v>
      </c>
      <c r="CZ20" s="26">
        <v>0</v>
      </c>
      <c r="DA20" s="26">
        <v>0</v>
      </c>
      <c r="DB20" s="26">
        <v>0</v>
      </c>
      <c r="DC20" s="26">
        <v>50</v>
      </c>
      <c r="DD20" s="26">
        <v>318</v>
      </c>
      <c r="DE20" s="26">
        <v>128</v>
      </c>
      <c r="DF20" s="26">
        <v>78</v>
      </c>
      <c r="DG20" s="26">
        <v>74</v>
      </c>
      <c r="DH20" s="26">
        <v>34</v>
      </c>
      <c r="DI20" s="26">
        <v>682</v>
      </c>
      <c r="DJ20" s="26">
        <v>0</v>
      </c>
      <c r="DK20" s="26">
        <v>0</v>
      </c>
      <c r="DL20" s="26">
        <v>3</v>
      </c>
      <c r="DM20" s="26">
        <v>4</v>
      </c>
      <c r="DN20" s="26">
        <v>1</v>
      </c>
      <c r="DO20" s="26">
        <v>1</v>
      </c>
      <c r="DP20" s="26">
        <v>2</v>
      </c>
      <c r="DQ20" s="26">
        <v>11</v>
      </c>
      <c r="DR20" s="26">
        <v>0</v>
      </c>
      <c r="DS20" s="26">
        <v>0</v>
      </c>
      <c r="DT20" s="26">
        <v>7</v>
      </c>
      <c r="DU20" s="26">
        <v>4</v>
      </c>
      <c r="DV20" s="26">
        <v>4</v>
      </c>
      <c r="DW20" s="26">
        <v>4</v>
      </c>
      <c r="DX20" s="26">
        <v>0</v>
      </c>
      <c r="DY20" s="26">
        <v>19</v>
      </c>
      <c r="DZ20" s="26">
        <v>0</v>
      </c>
      <c r="EA20" s="26">
        <v>0</v>
      </c>
      <c r="EB20" s="26">
        <v>0</v>
      </c>
      <c r="EC20" s="26">
        <v>0</v>
      </c>
      <c r="ED20" s="26">
        <v>1</v>
      </c>
      <c r="EE20" s="26">
        <v>0</v>
      </c>
      <c r="EF20" s="26">
        <v>1</v>
      </c>
      <c r="EG20" s="26">
        <v>2</v>
      </c>
      <c r="EH20" s="26">
        <v>0</v>
      </c>
      <c r="EI20" s="26">
        <v>50</v>
      </c>
      <c r="EJ20" s="26">
        <v>308</v>
      </c>
      <c r="EK20" s="26">
        <v>120</v>
      </c>
      <c r="EL20" s="26">
        <v>72</v>
      </c>
      <c r="EM20" s="26">
        <v>69</v>
      </c>
      <c r="EN20" s="26">
        <v>31</v>
      </c>
      <c r="EO20" s="26">
        <v>650</v>
      </c>
      <c r="EP20" s="26">
        <v>0</v>
      </c>
      <c r="EQ20" s="26">
        <v>1</v>
      </c>
      <c r="ER20" s="26">
        <v>1</v>
      </c>
      <c r="ES20" s="26">
        <v>1</v>
      </c>
      <c r="ET20" s="26">
        <v>0</v>
      </c>
      <c r="EU20" s="26">
        <v>1</v>
      </c>
      <c r="EV20" s="26">
        <v>1</v>
      </c>
      <c r="EW20" s="26">
        <v>5</v>
      </c>
      <c r="EX20" s="26">
        <v>0</v>
      </c>
      <c r="EY20" s="26">
        <v>1</v>
      </c>
      <c r="EZ20" s="26">
        <v>6</v>
      </c>
      <c r="FA20" s="26">
        <v>1</v>
      </c>
      <c r="FB20" s="26">
        <v>0</v>
      </c>
      <c r="FC20" s="26">
        <v>1</v>
      </c>
      <c r="FD20" s="26">
        <v>1</v>
      </c>
      <c r="FE20" s="26">
        <v>10</v>
      </c>
      <c r="FF20" s="26">
        <v>0</v>
      </c>
      <c r="FG20" s="26">
        <v>0</v>
      </c>
      <c r="FH20" s="26">
        <v>18</v>
      </c>
      <c r="FI20" s="26">
        <v>25</v>
      </c>
      <c r="FJ20" s="26">
        <v>63</v>
      </c>
      <c r="FK20" s="26">
        <v>87</v>
      </c>
      <c r="FL20" s="26">
        <v>76</v>
      </c>
      <c r="FM20" s="26">
        <v>269</v>
      </c>
      <c r="FN20" s="26">
        <v>0</v>
      </c>
      <c r="FO20" s="26">
        <v>0</v>
      </c>
      <c r="FP20" s="26">
        <v>8</v>
      </c>
      <c r="FQ20" s="26">
        <v>4</v>
      </c>
      <c r="FR20" s="26">
        <v>19</v>
      </c>
      <c r="FS20" s="26">
        <v>36</v>
      </c>
      <c r="FT20" s="26">
        <v>29</v>
      </c>
      <c r="FU20" s="26">
        <v>96</v>
      </c>
      <c r="FV20" s="26">
        <v>0</v>
      </c>
      <c r="FW20" s="26">
        <v>0</v>
      </c>
      <c r="FX20" s="26">
        <v>10</v>
      </c>
      <c r="FY20" s="26">
        <v>20</v>
      </c>
      <c r="FZ20" s="26">
        <v>43</v>
      </c>
      <c r="GA20" s="26">
        <v>48</v>
      </c>
      <c r="GB20" s="26">
        <v>37</v>
      </c>
      <c r="GC20" s="26">
        <v>158</v>
      </c>
      <c r="GD20" s="26">
        <v>0</v>
      </c>
      <c r="GE20" s="26">
        <v>0</v>
      </c>
      <c r="GF20" s="26">
        <v>0</v>
      </c>
      <c r="GG20" s="26">
        <v>1</v>
      </c>
      <c r="GH20" s="26">
        <v>1</v>
      </c>
      <c r="GI20" s="26">
        <v>3</v>
      </c>
      <c r="GJ20" s="26">
        <v>10</v>
      </c>
      <c r="GK20" s="26">
        <v>15</v>
      </c>
      <c r="GL20" s="26">
        <v>0</v>
      </c>
      <c r="GM20" s="26">
        <v>114</v>
      </c>
      <c r="GN20" s="26">
        <v>782</v>
      </c>
      <c r="GO20" s="26">
        <v>362</v>
      </c>
      <c r="GP20" s="26">
        <v>297</v>
      </c>
      <c r="GQ20" s="26">
        <v>341</v>
      </c>
      <c r="GR20" s="26">
        <v>208</v>
      </c>
      <c r="GS20" s="26">
        <v>2104</v>
      </c>
    </row>
    <row r="21" spans="1:201" ht="13.5">
      <c r="A21" s="25" t="s">
        <v>13</v>
      </c>
      <c r="B21" s="26">
        <v>0</v>
      </c>
      <c r="C21" s="26">
        <v>28</v>
      </c>
      <c r="D21" s="26">
        <v>198</v>
      </c>
      <c r="E21" s="26">
        <v>51</v>
      </c>
      <c r="F21" s="26">
        <v>29</v>
      </c>
      <c r="G21" s="26">
        <v>26</v>
      </c>
      <c r="H21" s="26">
        <v>21</v>
      </c>
      <c r="I21" s="26">
        <v>353</v>
      </c>
      <c r="J21" s="26">
        <v>0</v>
      </c>
      <c r="K21" s="26">
        <v>15</v>
      </c>
      <c r="L21" s="26">
        <v>117</v>
      </c>
      <c r="M21" s="26">
        <v>28</v>
      </c>
      <c r="N21" s="26">
        <v>17</v>
      </c>
      <c r="O21" s="26">
        <v>17</v>
      </c>
      <c r="P21" s="26">
        <v>16</v>
      </c>
      <c r="Q21" s="26">
        <v>210</v>
      </c>
      <c r="R21" s="26">
        <v>0</v>
      </c>
      <c r="S21" s="26">
        <v>6</v>
      </c>
      <c r="T21" s="26">
        <v>33</v>
      </c>
      <c r="U21" s="26">
        <v>8</v>
      </c>
      <c r="V21" s="26">
        <v>2</v>
      </c>
      <c r="W21" s="26">
        <v>3</v>
      </c>
      <c r="X21" s="26">
        <v>3</v>
      </c>
      <c r="Y21" s="26">
        <v>55</v>
      </c>
      <c r="Z21" s="26">
        <v>0</v>
      </c>
      <c r="AA21" s="26">
        <v>0</v>
      </c>
      <c r="AB21" s="26">
        <v>0</v>
      </c>
      <c r="AC21" s="26">
        <v>1</v>
      </c>
      <c r="AD21" s="26">
        <v>0</v>
      </c>
      <c r="AE21" s="26">
        <v>2</v>
      </c>
      <c r="AF21" s="26">
        <v>0</v>
      </c>
      <c r="AG21" s="26">
        <v>3</v>
      </c>
      <c r="AH21" s="26">
        <v>0</v>
      </c>
      <c r="AI21" s="26">
        <v>0</v>
      </c>
      <c r="AJ21" s="26">
        <v>2</v>
      </c>
      <c r="AK21" s="26">
        <v>1</v>
      </c>
      <c r="AL21" s="26">
        <v>0</v>
      </c>
      <c r="AM21" s="26">
        <v>2</v>
      </c>
      <c r="AN21" s="26">
        <v>3</v>
      </c>
      <c r="AO21" s="26">
        <v>8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0</v>
      </c>
      <c r="AY21" s="26">
        <v>6</v>
      </c>
      <c r="AZ21" s="26">
        <v>45</v>
      </c>
      <c r="BA21" s="26">
        <v>10</v>
      </c>
      <c r="BB21" s="26">
        <v>9</v>
      </c>
      <c r="BC21" s="26">
        <v>5</v>
      </c>
      <c r="BD21" s="26">
        <v>4</v>
      </c>
      <c r="BE21" s="26">
        <v>79</v>
      </c>
      <c r="BF21" s="26">
        <v>0</v>
      </c>
      <c r="BG21" s="26">
        <v>1</v>
      </c>
      <c r="BH21" s="26">
        <v>7</v>
      </c>
      <c r="BI21" s="26">
        <v>3</v>
      </c>
      <c r="BJ21" s="26">
        <v>0</v>
      </c>
      <c r="BK21" s="26">
        <v>0</v>
      </c>
      <c r="BL21" s="26">
        <v>2</v>
      </c>
      <c r="BM21" s="26">
        <v>13</v>
      </c>
      <c r="BN21" s="26">
        <v>0</v>
      </c>
      <c r="BO21" s="26">
        <v>2</v>
      </c>
      <c r="BP21" s="26">
        <v>30</v>
      </c>
      <c r="BQ21" s="26">
        <v>5</v>
      </c>
      <c r="BR21" s="26">
        <v>6</v>
      </c>
      <c r="BS21" s="26">
        <v>5</v>
      </c>
      <c r="BT21" s="26">
        <v>4</v>
      </c>
      <c r="BU21" s="26">
        <v>52</v>
      </c>
      <c r="BV21" s="26">
        <v>0</v>
      </c>
      <c r="BW21" s="26">
        <v>0</v>
      </c>
      <c r="BX21" s="26">
        <v>2</v>
      </c>
      <c r="BY21" s="26">
        <v>4</v>
      </c>
      <c r="BZ21" s="26">
        <v>0</v>
      </c>
      <c r="CA21" s="26">
        <v>1</v>
      </c>
      <c r="CB21" s="26">
        <v>0</v>
      </c>
      <c r="CC21" s="26">
        <v>7</v>
      </c>
      <c r="CD21" s="26">
        <v>0</v>
      </c>
      <c r="CE21" s="26">
        <v>0</v>
      </c>
      <c r="CF21" s="26">
        <v>2</v>
      </c>
      <c r="CG21" s="26">
        <v>3</v>
      </c>
      <c r="CH21" s="26">
        <v>0</v>
      </c>
      <c r="CI21" s="26">
        <v>1</v>
      </c>
      <c r="CJ21" s="26">
        <v>0</v>
      </c>
      <c r="CK21" s="26">
        <v>6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</v>
      </c>
      <c r="CR21" s="26">
        <v>0</v>
      </c>
      <c r="CS21" s="26">
        <v>0</v>
      </c>
      <c r="CT21" s="26">
        <v>0</v>
      </c>
      <c r="CU21" s="26">
        <v>0</v>
      </c>
      <c r="CV21" s="26">
        <v>0</v>
      </c>
      <c r="CW21" s="26">
        <v>1</v>
      </c>
      <c r="CX21" s="26">
        <v>0</v>
      </c>
      <c r="CY21" s="26">
        <v>0</v>
      </c>
      <c r="CZ21" s="26">
        <v>0</v>
      </c>
      <c r="DA21" s="26">
        <v>1</v>
      </c>
      <c r="DB21" s="26">
        <v>0</v>
      </c>
      <c r="DC21" s="26">
        <v>13</v>
      </c>
      <c r="DD21" s="26">
        <v>76</v>
      </c>
      <c r="DE21" s="26">
        <v>17</v>
      </c>
      <c r="DF21" s="26">
        <v>12</v>
      </c>
      <c r="DG21" s="26">
        <v>8</v>
      </c>
      <c r="DH21" s="26">
        <v>5</v>
      </c>
      <c r="DI21" s="26">
        <v>131</v>
      </c>
      <c r="DJ21" s="26">
        <v>0</v>
      </c>
      <c r="DK21" s="26">
        <v>0</v>
      </c>
      <c r="DL21" s="26">
        <v>1</v>
      </c>
      <c r="DM21" s="26">
        <v>1</v>
      </c>
      <c r="DN21" s="26">
        <v>1</v>
      </c>
      <c r="DO21" s="26">
        <v>0</v>
      </c>
      <c r="DP21" s="26">
        <v>0</v>
      </c>
      <c r="DQ21" s="26">
        <v>3</v>
      </c>
      <c r="DR21" s="26">
        <v>0</v>
      </c>
      <c r="DS21" s="26">
        <v>0</v>
      </c>
      <c r="DT21" s="26">
        <v>3</v>
      </c>
      <c r="DU21" s="26">
        <v>1</v>
      </c>
      <c r="DV21" s="26">
        <v>1</v>
      </c>
      <c r="DW21" s="26">
        <v>1</v>
      </c>
      <c r="DX21" s="26">
        <v>0</v>
      </c>
      <c r="DY21" s="26">
        <v>6</v>
      </c>
      <c r="DZ21" s="26">
        <v>0</v>
      </c>
      <c r="EA21" s="26">
        <v>0</v>
      </c>
      <c r="EB21" s="26">
        <v>1</v>
      </c>
      <c r="EC21" s="26">
        <v>0</v>
      </c>
      <c r="ED21" s="26">
        <v>0</v>
      </c>
      <c r="EE21" s="26">
        <v>0</v>
      </c>
      <c r="EF21" s="26">
        <v>0</v>
      </c>
      <c r="EG21" s="26">
        <v>1</v>
      </c>
      <c r="EH21" s="26">
        <v>0</v>
      </c>
      <c r="EI21" s="26">
        <v>13</v>
      </c>
      <c r="EJ21" s="26">
        <v>71</v>
      </c>
      <c r="EK21" s="26">
        <v>15</v>
      </c>
      <c r="EL21" s="26">
        <v>10</v>
      </c>
      <c r="EM21" s="26">
        <v>7</v>
      </c>
      <c r="EN21" s="26">
        <v>5</v>
      </c>
      <c r="EO21" s="26">
        <v>121</v>
      </c>
      <c r="EP21" s="26">
        <v>0</v>
      </c>
      <c r="EQ21" s="26">
        <v>0</v>
      </c>
      <c r="ER21" s="26">
        <v>1</v>
      </c>
      <c r="ES21" s="26">
        <v>0</v>
      </c>
      <c r="ET21" s="26">
        <v>0</v>
      </c>
      <c r="EU21" s="26">
        <v>0</v>
      </c>
      <c r="EV21" s="26">
        <v>0</v>
      </c>
      <c r="EW21" s="26">
        <v>1</v>
      </c>
      <c r="EX21" s="26">
        <v>0</v>
      </c>
      <c r="EY21" s="26">
        <v>0</v>
      </c>
      <c r="EZ21" s="26">
        <v>2</v>
      </c>
      <c r="FA21" s="26">
        <v>2</v>
      </c>
      <c r="FB21" s="26">
        <v>0</v>
      </c>
      <c r="FC21" s="26">
        <v>0</v>
      </c>
      <c r="FD21" s="26">
        <v>0</v>
      </c>
      <c r="FE21" s="26">
        <v>4</v>
      </c>
      <c r="FF21" s="26">
        <v>0</v>
      </c>
      <c r="FG21" s="26">
        <v>0</v>
      </c>
      <c r="FH21" s="26">
        <v>1</v>
      </c>
      <c r="FI21" s="26">
        <v>6</v>
      </c>
      <c r="FJ21" s="26">
        <v>8</v>
      </c>
      <c r="FK21" s="26">
        <v>12</v>
      </c>
      <c r="FL21" s="26">
        <v>5</v>
      </c>
      <c r="FM21" s="26">
        <v>32</v>
      </c>
      <c r="FN21" s="26">
        <v>0</v>
      </c>
      <c r="FO21" s="26">
        <v>0</v>
      </c>
      <c r="FP21" s="26">
        <v>1</v>
      </c>
      <c r="FQ21" s="26">
        <v>2</v>
      </c>
      <c r="FR21" s="26">
        <v>4</v>
      </c>
      <c r="FS21" s="26">
        <v>3</v>
      </c>
      <c r="FT21" s="26">
        <v>0</v>
      </c>
      <c r="FU21" s="26">
        <v>10</v>
      </c>
      <c r="FV21" s="26">
        <v>0</v>
      </c>
      <c r="FW21" s="26">
        <v>0</v>
      </c>
      <c r="FX21" s="26">
        <v>0</v>
      </c>
      <c r="FY21" s="26">
        <v>3</v>
      </c>
      <c r="FZ21" s="26">
        <v>3</v>
      </c>
      <c r="GA21" s="26">
        <v>9</v>
      </c>
      <c r="GB21" s="26">
        <v>5</v>
      </c>
      <c r="GC21" s="26">
        <v>20</v>
      </c>
      <c r="GD21" s="26">
        <v>0</v>
      </c>
      <c r="GE21" s="26">
        <v>0</v>
      </c>
      <c r="GF21" s="26">
        <v>0</v>
      </c>
      <c r="GG21" s="26">
        <v>1</v>
      </c>
      <c r="GH21" s="26">
        <v>1</v>
      </c>
      <c r="GI21" s="26">
        <v>0</v>
      </c>
      <c r="GJ21" s="26">
        <v>0</v>
      </c>
      <c r="GK21" s="26">
        <v>2</v>
      </c>
      <c r="GL21" s="26">
        <v>0</v>
      </c>
      <c r="GM21" s="26">
        <v>28</v>
      </c>
      <c r="GN21" s="26">
        <v>199</v>
      </c>
      <c r="GO21" s="26">
        <v>57</v>
      </c>
      <c r="GP21" s="26">
        <v>37</v>
      </c>
      <c r="GQ21" s="26">
        <v>38</v>
      </c>
      <c r="GR21" s="26">
        <v>26</v>
      </c>
      <c r="GS21" s="26">
        <v>385</v>
      </c>
    </row>
    <row r="22" spans="1:201" ht="13.5">
      <c r="A22" s="25" t="s">
        <v>14</v>
      </c>
      <c r="B22" s="26">
        <v>0</v>
      </c>
      <c r="C22" s="26">
        <v>22</v>
      </c>
      <c r="D22" s="26">
        <v>175</v>
      </c>
      <c r="E22" s="26">
        <v>101</v>
      </c>
      <c r="F22" s="26">
        <v>116</v>
      </c>
      <c r="G22" s="26">
        <v>65</v>
      </c>
      <c r="H22" s="26">
        <v>38</v>
      </c>
      <c r="I22" s="26">
        <v>517</v>
      </c>
      <c r="J22" s="26">
        <v>0</v>
      </c>
      <c r="K22" s="26">
        <v>12</v>
      </c>
      <c r="L22" s="26">
        <v>98</v>
      </c>
      <c r="M22" s="26">
        <v>55</v>
      </c>
      <c r="N22" s="26">
        <v>63</v>
      </c>
      <c r="O22" s="26">
        <v>35</v>
      </c>
      <c r="P22" s="26">
        <v>26</v>
      </c>
      <c r="Q22" s="26">
        <v>289</v>
      </c>
      <c r="R22" s="26">
        <v>0</v>
      </c>
      <c r="S22" s="26">
        <v>5</v>
      </c>
      <c r="T22" s="26">
        <v>25</v>
      </c>
      <c r="U22" s="26">
        <v>7</v>
      </c>
      <c r="V22" s="26">
        <v>10</v>
      </c>
      <c r="W22" s="26">
        <v>4</v>
      </c>
      <c r="X22" s="26">
        <v>4</v>
      </c>
      <c r="Y22" s="26">
        <v>55</v>
      </c>
      <c r="Z22" s="26">
        <v>0</v>
      </c>
      <c r="AA22" s="26">
        <v>0</v>
      </c>
      <c r="AB22" s="26">
        <v>0</v>
      </c>
      <c r="AC22" s="26">
        <v>0</v>
      </c>
      <c r="AD22" s="26">
        <v>1</v>
      </c>
      <c r="AE22" s="26">
        <v>5</v>
      </c>
      <c r="AF22" s="26">
        <v>5</v>
      </c>
      <c r="AG22" s="26">
        <v>11</v>
      </c>
      <c r="AH22" s="26">
        <v>0</v>
      </c>
      <c r="AI22" s="26">
        <v>0</v>
      </c>
      <c r="AJ22" s="26">
        <v>0</v>
      </c>
      <c r="AK22" s="26">
        <v>2</v>
      </c>
      <c r="AL22" s="26">
        <v>8</v>
      </c>
      <c r="AM22" s="26">
        <v>0</v>
      </c>
      <c r="AN22" s="26">
        <v>3</v>
      </c>
      <c r="AO22" s="26">
        <v>13</v>
      </c>
      <c r="AP22" s="26">
        <v>0</v>
      </c>
      <c r="AQ22" s="26">
        <v>0</v>
      </c>
      <c r="AR22" s="26">
        <v>1</v>
      </c>
      <c r="AS22" s="26">
        <v>1</v>
      </c>
      <c r="AT22" s="26">
        <v>0</v>
      </c>
      <c r="AU22" s="26">
        <v>0</v>
      </c>
      <c r="AV22" s="26">
        <v>0</v>
      </c>
      <c r="AW22" s="26">
        <v>2</v>
      </c>
      <c r="AX22" s="26">
        <v>0</v>
      </c>
      <c r="AY22" s="26">
        <v>4</v>
      </c>
      <c r="AZ22" s="26">
        <v>27</v>
      </c>
      <c r="BA22" s="26">
        <v>15</v>
      </c>
      <c r="BB22" s="26">
        <v>18</v>
      </c>
      <c r="BC22" s="26">
        <v>9</v>
      </c>
      <c r="BD22" s="26">
        <v>4</v>
      </c>
      <c r="BE22" s="26">
        <v>77</v>
      </c>
      <c r="BF22" s="26">
        <v>0</v>
      </c>
      <c r="BG22" s="26">
        <v>1</v>
      </c>
      <c r="BH22" s="26">
        <v>17</v>
      </c>
      <c r="BI22" s="26">
        <v>15</v>
      </c>
      <c r="BJ22" s="26">
        <v>5</v>
      </c>
      <c r="BK22" s="26">
        <v>2</v>
      </c>
      <c r="BL22" s="26">
        <v>3</v>
      </c>
      <c r="BM22" s="26">
        <v>43</v>
      </c>
      <c r="BN22" s="26">
        <v>0</v>
      </c>
      <c r="BO22" s="26">
        <v>2</v>
      </c>
      <c r="BP22" s="26">
        <v>28</v>
      </c>
      <c r="BQ22" s="26">
        <v>15</v>
      </c>
      <c r="BR22" s="26">
        <v>21</v>
      </c>
      <c r="BS22" s="26">
        <v>15</v>
      </c>
      <c r="BT22" s="26">
        <v>7</v>
      </c>
      <c r="BU22" s="26">
        <v>88</v>
      </c>
      <c r="BV22" s="26">
        <v>0</v>
      </c>
      <c r="BW22" s="26">
        <v>0</v>
      </c>
      <c r="BX22" s="26">
        <v>1</v>
      </c>
      <c r="BY22" s="26">
        <v>5</v>
      </c>
      <c r="BZ22" s="26">
        <v>7</v>
      </c>
      <c r="CA22" s="26">
        <v>8</v>
      </c>
      <c r="CB22" s="26">
        <v>1</v>
      </c>
      <c r="CC22" s="26">
        <v>22</v>
      </c>
      <c r="CD22" s="26">
        <v>0</v>
      </c>
      <c r="CE22" s="26">
        <v>0</v>
      </c>
      <c r="CF22" s="26">
        <v>1</v>
      </c>
      <c r="CG22" s="26">
        <v>5</v>
      </c>
      <c r="CH22" s="26">
        <v>5</v>
      </c>
      <c r="CI22" s="26">
        <v>7</v>
      </c>
      <c r="CJ22" s="26">
        <v>1</v>
      </c>
      <c r="CK22" s="26">
        <v>19</v>
      </c>
      <c r="CL22" s="26">
        <v>0</v>
      </c>
      <c r="CM22" s="26">
        <v>0</v>
      </c>
      <c r="CN22" s="26">
        <v>0</v>
      </c>
      <c r="CO22" s="26">
        <v>0</v>
      </c>
      <c r="CP22" s="26">
        <v>2</v>
      </c>
      <c r="CQ22" s="26">
        <v>1</v>
      </c>
      <c r="CR22" s="26">
        <v>0</v>
      </c>
      <c r="CS22" s="26">
        <v>3</v>
      </c>
      <c r="CT22" s="26">
        <v>0</v>
      </c>
      <c r="CU22" s="26">
        <v>0</v>
      </c>
      <c r="CV22" s="26">
        <v>0</v>
      </c>
      <c r="CW22" s="26">
        <v>0</v>
      </c>
      <c r="CX22" s="26">
        <v>0</v>
      </c>
      <c r="CY22" s="26">
        <v>0</v>
      </c>
      <c r="CZ22" s="26">
        <v>0</v>
      </c>
      <c r="DA22" s="26">
        <v>0</v>
      </c>
      <c r="DB22" s="26">
        <v>0</v>
      </c>
      <c r="DC22" s="26">
        <v>10</v>
      </c>
      <c r="DD22" s="26">
        <v>75</v>
      </c>
      <c r="DE22" s="26">
        <v>38</v>
      </c>
      <c r="DF22" s="26">
        <v>44</v>
      </c>
      <c r="DG22" s="26">
        <v>21</v>
      </c>
      <c r="DH22" s="26">
        <v>11</v>
      </c>
      <c r="DI22" s="26">
        <v>199</v>
      </c>
      <c r="DJ22" s="26">
        <v>0</v>
      </c>
      <c r="DK22" s="26">
        <v>0</v>
      </c>
      <c r="DL22" s="26">
        <v>0</v>
      </c>
      <c r="DM22" s="26">
        <v>2</v>
      </c>
      <c r="DN22" s="26">
        <v>1</v>
      </c>
      <c r="DO22" s="26">
        <v>3</v>
      </c>
      <c r="DP22" s="26">
        <v>2</v>
      </c>
      <c r="DQ22" s="26">
        <v>8</v>
      </c>
      <c r="DR22" s="26">
        <v>0</v>
      </c>
      <c r="DS22" s="26">
        <v>0</v>
      </c>
      <c r="DT22" s="26">
        <v>2</v>
      </c>
      <c r="DU22" s="26">
        <v>2</v>
      </c>
      <c r="DV22" s="26">
        <v>7</v>
      </c>
      <c r="DW22" s="26">
        <v>1</v>
      </c>
      <c r="DX22" s="26">
        <v>0</v>
      </c>
      <c r="DY22" s="26">
        <v>12</v>
      </c>
      <c r="DZ22" s="26">
        <v>0</v>
      </c>
      <c r="EA22" s="26">
        <v>0</v>
      </c>
      <c r="EB22" s="26">
        <v>0</v>
      </c>
      <c r="EC22" s="26">
        <v>0</v>
      </c>
      <c r="ED22" s="26">
        <v>0</v>
      </c>
      <c r="EE22" s="26">
        <v>0</v>
      </c>
      <c r="EF22" s="26">
        <v>0</v>
      </c>
      <c r="EG22" s="26">
        <v>0</v>
      </c>
      <c r="EH22" s="26">
        <v>0</v>
      </c>
      <c r="EI22" s="26">
        <v>10</v>
      </c>
      <c r="EJ22" s="26">
        <v>73</v>
      </c>
      <c r="EK22" s="26">
        <v>34</v>
      </c>
      <c r="EL22" s="26">
        <v>36</v>
      </c>
      <c r="EM22" s="26">
        <v>17</v>
      </c>
      <c r="EN22" s="26">
        <v>9</v>
      </c>
      <c r="EO22" s="26">
        <v>179</v>
      </c>
      <c r="EP22" s="26">
        <v>0</v>
      </c>
      <c r="EQ22" s="26">
        <v>0</v>
      </c>
      <c r="ER22" s="26">
        <v>1</v>
      </c>
      <c r="ES22" s="26">
        <v>1</v>
      </c>
      <c r="ET22" s="26">
        <v>1</v>
      </c>
      <c r="EU22" s="26">
        <v>0</v>
      </c>
      <c r="EV22" s="26">
        <v>0</v>
      </c>
      <c r="EW22" s="26">
        <v>3</v>
      </c>
      <c r="EX22" s="26">
        <v>0</v>
      </c>
      <c r="EY22" s="26">
        <v>0</v>
      </c>
      <c r="EZ22" s="26">
        <v>0</v>
      </c>
      <c r="FA22" s="26">
        <v>2</v>
      </c>
      <c r="FB22" s="26">
        <v>1</v>
      </c>
      <c r="FC22" s="26">
        <v>1</v>
      </c>
      <c r="FD22" s="26">
        <v>0</v>
      </c>
      <c r="FE22" s="26">
        <v>4</v>
      </c>
      <c r="FF22" s="26">
        <v>0</v>
      </c>
      <c r="FG22" s="26">
        <v>0</v>
      </c>
      <c r="FH22" s="26">
        <v>6</v>
      </c>
      <c r="FI22" s="26">
        <v>12</v>
      </c>
      <c r="FJ22" s="26">
        <v>12</v>
      </c>
      <c r="FK22" s="26">
        <v>14</v>
      </c>
      <c r="FL22" s="26">
        <v>17</v>
      </c>
      <c r="FM22" s="26">
        <v>61</v>
      </c>
      <c r="FN22" s="26">
        <v>0</v>
      </c>
      <c r="FO22" s="26">
        <v>0</v>
      </c>
      <c r="FP22" s="26">
        <v>4</v>
      </c>
      <c r="FQ22" s="26">
        <v>3</v>
      </c>
      <c r="FR22" s="26">
        <v>3</v>
      </c>
      <c r="FS22" s="26">
        <v>6</v>
      </c>
      <c r="FT22" s="26">
        <v>6</v>
      </c>
      <c r="FU22" s="26">
        <v>22</v>
      </c>
      <c r="FV22" s="26">
        <v>0</v>
      </c>
      <c r="FW22" s="26">
        <v>0</v>
      </c>
      <c r="FX22" s="26">
        <v>2</v>
      </c>
      <c r="FY22" s="26">
        <v>8</v>
      </c>
      <c r="FZ22" s="26">
        <v>9</v>
      </c>
      <c r="GA22" s="26">
        <v>8</v>
      </c>
      <c r="GB22" s="26">
        <v>8</v>
      </c>
      <c r="GC22" s="26">
        <v>35</v>
      </c>
      <c r="GD22" s="26">
        <v>0</v>
      </c>
      <c r="GE22" s="26">
        <v>0</v>
      </c>
      <c r="GF22" s="26">
        <v>0</v>
      </c>
      <c r="GG22" s="26">
        <v>1</v>
      </c>
      <c r="GH22" s="26">
        <v>0</v>
      </c>
      <c r="GI22" s="26">
        <v>0</v>
      </c>
      <c r="GJ22" s="26">
        <v>3</v>
      </c>
      <c r="GK22" s="26">
        <v>4</v>
      </c>
      <c r="GL22" s="26">
        <v>0</v>
      </c>
      <c r="GM22" s="26">
        <v>22</v>
      </c>
      <c r="GN22" s="26">
        <v>181</v>
      </c>
      <c r="GO22" s="26">
        <v>113</v>
      </c>
      <c r="GP22" s="26">
        <v>128</v>
      </c>
      <c r="GQ22" s="26">
        <v>79</v>
      </c>
      <c r="GR22" s="26">
        <v>55</v>
      </c>
      <c r="GS22" s="26">
        <v>578</v>
      </c>
    </row>
    <row r="23" spans="1:201" ht="13.5">
      <c r="A23" s="25" t="s">
        <v>15</v>
      </c>
      <c r="B23" s="26">
        <v>0</v>
      </c>
      <c r="C23" s="26">
        <v>171</v>
      </c>
      <c r="D23" s="26">
        <v>440</v>
      </c>
      <c r="E23" s="26">
        <v>171</v>
      </c>
      <c r="F23" s="26">
        <v>207</v>
      </c>
      <c r="G23" s="26">
        <v>145</v>
      </c>
      <c r="H23" s="26">
        <v>105</v>
      </c>
      <c r="I23" s="26">
        <v>1239</v>
      </c>
      <c r="J23" s="26">
        <v>0</v>
      </c>
      <c r="K23" s="26">
        <v>86</v>
      </c>
      <c r="L23" s="26">
        <v>233</v>
      </c>
      <c r="M23" s="26">
        <v>93</v>
      </c>
      <c r="N23" s="26">
        <v>119</v>
      </c>
      <c r="O23" s="26">
        <v>83</v>
      </c>
      <c r="P23" s="26">
        <v>60</v>
      </c>
      <c r="Q23" s="26">
        <v>674</v>
      </c>
      <c r="R23" s="26">
        <v>0</v>
      </c>
      <c r="S23" s="26">
        <v>15</v>
      </c>
      <c r="T23" s="26">
        <v>44</v>
      </c>
      <c r="U23" s="26">
        <v>12</v>
      </c>
      <c r="V23" s="26">
        <v>14</v>
      </c>
      <c r="W23" s="26">
        <v>11</v>
      </c>
      <c r="X23" s="26">
        <v>8</v>
      </c>
      <c r="Y23" s="26">
        <v>104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1</v>
      </c>
      <c r="AF23" s="26">
        <v>4</v>
      </c>
      <c r="AG23" s="26">
        <v>5</v>
      </c>
      <c r="AH23" s="26">
        <v>0</v>
      </c>
      <c r="AI23" s="26">
        <v>1</v>
      </c>
      <c r="AJ23" s="26">
        <v>3</v>
      </c>
      <c r="AK23" s="26">
        <v>5</v>
      </c>
      <c r="AL23" s="26">
        <v>6</v>
      </c>
      <c r="AM23" s="26">
        <v>7</v>
      </c>
      <c r="AN23" s="26">
        <v>9</v>
      </c>
      <c r="AO23" s="26">
        <v>31</v>
      </c>
      <c r="AP23" s="26">
        <v>0</v>
      </c>
      <c r="AQ23" s="26">
        <v>2</v>
      </c>
      <c r="AR23" s="26">
        <v>2</v>
      </c>
      <c r="AS23" s="26">
        <v>1</v>
      </c>
      <c r="AT23" s="26">
        <v>5</v>
      </c>
      <c r="AU23" s="26">
        <v>3</v>
      </c>
      <c r="AV23" s="26">
        <v>2</v>
      </c>
      <c r="AW23" s="26">
        <v>15</v>
      </c>
      <c r="AX23" s="26">
        <v>0</v>
      </c>
      <c r="AY23" s="26">
        <v>43</v>
      </c>
      <c r="AZ23" s="26">
        <v>105</v>
      </c>
      <c r="BA23" s="26">
        <v>35</v>
      </c>
      <c r="BB23" s="26">
        <v>38</v>
      </c>
      <c r="BC23" s="26">
        <v>25</v>
      </c>
      <c r="BD23" s="26">
        <v>17</v>
      </c>
      <c r="BE23" s="26">
        <v>263</v>
      </c>
      <c r="BF23" s="26">
        <v>0</v>
      </c>
      <c r="BG23" s="26">
        <v>11</v>
      </c>
      <c r="BH23" s="26">
        <v>36</v>
      </c>
      <c r="BI23" s="26">
        <v>20</v>
      </c>
      <c r="BJ23" s="26">
        <v>24</v>
      </c>
      <c r="BK23" s="26">
        <v>13</v>
      </c>
      <c r="BL23" s="26">
        <v>5</v>
      </c>
      <c r="BM23" s="26">
        <v>109</v>
      </c>
      <c r="BN23" s="26">
        <v>0</v>
      </c>
      <c r="BO23" s="26">
        <v>14</v>
      </c>
      <c r="BP23" s="26">
        <v>43</v>
      </c>
      <c r="BQ23" s="26">
        <v>20</v>
      </c>
      <c r="BR23" s="26">
        <v>32</v>
      </c>
      <c r="BS23" s="26">
        <v>23</v>
      </c>
      <c r="BT23" s="26">
        <v>15</v>
      </c>
      <c r="BU23" s="26">
        <v>147</v>
      </c>
      <c r="BV23" s="26">
        <v>0</v>
      </c>
      <c r="BW23" s="26">
        <v>0</v>
      </c>
      <c r="BX23" s="26">
        <v>5</v>
      </c>
      <c r="BY23" s="26">
        <v>5</v>
      </c>
      <c r="BZ23" s="26">
        <v>19</v>
      </c>
      <c r="CA23" s="26">
        <v>18</v>
      </c>
      <c r="CB23" s="26">
        <v>5</v>
      </c>
      <c r="CC23" s="26">
        <v>52</v>
      </c>
      <c r="CD23" s="26">
        <v>0</v>
      </c>
      <c r="CE23" s="26">
        <v>0</v>
      </c>
      <c r="CF23" s="26">
        <v>3</v>
      </c>
      <c r="CG23" s="26">
        <v>4</v>
      </c>
      <c r="CH23" s="26">
        <v>16</v>
      </c>
      <c r="CI23" s="26">
        <v>14</v>
      </c>
      <c r="CJ23" s="26">
        <v>3</v>
      </c>
      <c r="CK23" s="26">
        <v>40</v>
      </c>
      <c r="CL23" s="26">
        <v>0</v>
      </c>
      <c r="CM23" s="26">
        <v>0</v>
      </c>
      <c r="CN23" s="26">
        <v>2</v>
      </c>
      <c r="CO23" s="26">
        <v>1</v>
      </c>
      <c r="CP23" s="26">
        <v>3</v>
      </c>
      <c r="CQ23" s="26">
        <v>3</v>
      </c>
      <c r="CR23" s="26">
        <v>1</v>
      </c>
      <c r="CS23" s="26">
        <v>10</v>
      </c>
      <c r="CT23" s="26">
        <v>0</v>
      </c>
      <c r="CU23" s="26">
        <v>0</v>
      </c>
      <c r="CV23" s="26">
        <v>0</v>
      </c>
      <c r="CW23" s="26">
        <v>0</v>
      </c>
      <c r="CX23" s="26">
        <v>0</v>
      </c>
      <c r="CY23" s="26">
        <v>1</v>
      </c>
      <c r="CZ23" s="26">
        <v>1</v>
      </c>
      <c r="DA23" s="26">
        <v>2</v>
      </c>
      <c r="DB23" s="26">
        <v>0</v>
      </c>
      <c r="DC23" s="26">
        <v>83</v>
      </c>
      <c r="DD23" s="26">
        <v>196</v>
      </c>
      <c r="DE23" s="26">
        <v>71</v>
      </c>
      <c r="DF23" s="26">
        <v>68</v>
      </c>
      <c r="DG23" s="26">
        <v>44</v>
      </c>
      <c r="DH23" s="26">
        <v>40</v>
      </c>
      <c r="DI23" s="26">
        <v>502</v>
      </c>
      <c r="DJ23" s="26">
        <v>0</v>
      </c>
      <c r="DK23" s="26">
        <v>6</v>
      </c>
      <c r="DL23" s="26">
        <v>13</v>
      </c>
      <c r="DM23" s="26">
        <v>6</v>
      </c>
      <c r="DN23" s="26">
        <v>7</v>
      </c>
      <c r="DO23" s="26">
        <v>5</v>
      </c>
      <c r="DP23" s="26">
        <v>14</v>
      </c>
      <c r="DQ23" s="26">
        <v>51</v>
      </c>
      <c r="DR23" s="26">
        <v>0</v>
      </c>
      <c r="DS23" s="26">
        <v>0</v>
      </c>
      <c r="DT23" s="26">
        <v>4</v>
      </c>
      <c r="DU23" s="26">
        <v>1</v>
      </c>
      <c r="DV23" s="26">
        <v>3</v>
      </c>
      <c r="DW23" s="26">
        <v>2</v>
      </c>
      <c r="DX23" s="26">
        <v>0</v>
      </c>
      <c r="DY23" s="26">
        <v>10</v>
      </c>
      <c r="DZ23" s="26">
        <v>0</v>
      </c>
      <c r="EA23" s="26">
        <v>0</v>
      </c>
      <c r="EB23" s="26">
        <v>0</v>
      </c>
      <c r="EC23" s="26">
        <v>0</v>
      </c>
      <c r="ED23" s="26">
        <v>1</v>
      </c>
      <c r="EE23" s="26">
        <v>0</v>
      </c>
      <c r="EF23" s="26">
        <v>0</v>
      </c>
      <c r="EG23" s="26">
        <v>1</v>
      </c>
      <c r="EH23" s="26">
        <v>0</v>
      </c>
      <c r="EI23" s="26">
        <v>77</v>
      </c>
      <c r="EJ23" s="26">
        <v>179</v>
      </c>
      <c r="EK23" s="26">
        <v>64</v>
      </c>
      <c r="EL23" s="26">
        <v>57</v>
      </c>
      <c r="EM23" s="26">
        <v>37</v>
      </c>
      <c r="EN23" s="26">
        <v>26</v>
      </c>
      <c r="EO23" s="26">
        <v>440</v>
      </c>
      <c r="EP23" s="26">
        <v>0</v>
      </c>
      <c r="EQ23" s="26">
        <v>0</v>
      </c>
      <c r="ER23" s="26">
        <v>2</v>
      </c>
      <c r="ES23" s="26">
        <v>0</v>
      </c>
      <c r="ET23" s="26">
        <v>1</v>
      </c>
      <c r="EU23" s="26">
        <v>0</v>
      </c>
      <c r="EV23" s="26">
        <v>0</v>
      </c>
      <c r="EW23" s="26">
        <v>3</v>
      </c>
      <c r="EX23" s="26">
        <v>0</v>
      </c>
      <c r="EY23" s="26">
        <v>2</v>
      </c>
      <c r="EZ23" s="26">
        <v>4</v>
      </c>
      <c r="FA23" s="26">
        <v>2</v>
      </c>
      <c r="FB23" s="26">
        <v>0</v>
      </c>
      <c r="FC23" s="26">
        <v>0</v>
      </c>
      <c r="FD23" s="26">
        <v>0</v>
      </c>
      <c r="FE23" s="26">
        <v>8</v>
      </c>
      <c r="FF23" s="26">
        <v>0</v>
      </c>
      <c r="FG23" s="26">
        <v>0</v>
      </c>
      <c r="FH23" s="26">
        <v>9</v>
      </c>
      <c r="FI23" s="26">
        <v>26</v>
      </c>
      <c r="FJ23" s="26">
        <v>38</v>
      </c>
      <c r="FK23" s="26">
        <v>46</v>
      </c>
      <c r="FL23" s="26">
        <v>40</v>
      </c>
      <c r="FM23" s="26">
        <v>159</v>
      </c>
      <c r="FN23" s="26">
        <v>0</v>
      </c>
      <c r="FO23" s="26">
        <v>0</v>
      </c>
      <c r="FP23" s="26">
        <v>2</v>
      </c>
      <c r="FQ23" s="26">
        <v>6</v>
      </c>
      <c r="FR23" s="26">
        <v>17</v>
      </c>
      <c r="FS23" s="26">
        <v>16</v>
      </c>
      <c r="FT23" s="26">
        <v>23</v>
      </c>
      <c r="FU23" s="26">
        <v>64</v>
      </c>
      <c r="FV23" s="26">
        <v>0</v>
      </c>
      <c r="FW23" s="26">
        <v>0</v>
      </c>
      <c r="FX23" s="26">
        <v>7</v>
      </c>
      <c r="FY23" s="26">
        <v>20</v>
      </c>
      <c r="FZ23" s="26">
        <v>18</v>
      </c>
      <c r="GA23" s="26">
        <v>25</v>
      </c>
      <c r="GB23" s="26">
        <v>12</v>
      </c>
      <c r="GC23" s="26">
        <v>82</v>
      </c>
      <c r="GD23" s="26">
        <v>0</v>
      </c>
      <c r="GE23" s="26">
        <v>0</v>
      </c>
      <c r="GF23" s="26">
        <v>0</v>
      </c>
      <c r="GG23" s="26">
        <v>0</v>
      </c>
      <c r="GH23" s="26">
        <v>3</v>
      </c>
      <c r="GI23" s="26">
        <v>5</v>
      </c>
      <c r="GJ23" s="26">
        <v>5</v>
      </c>
      <c r="GK23" s="26">
        <v>13</v>
      </c>
      <c r="GL23" s="26">
        <v>0</v>
      </c>
      <c r="GM23" s="26">
        <v>171</v>
      </c>
      <c r="GN23" s="26">
        <v>449</v>
      </c>
      <c r="GO23" s="26">
        <v>197</v>
      </c>
      <c r="GP23" s="26">
        <v>245</v>
      </c>
      <c r="GQ23" s="26">
        <v>191</v>
      </c>
      <c r="GR23" s="26">
        <v>145</v>
      </c>
      <c r="GS23" s="26">
        <v>1398</v>
      </c>
    </row>
    <row r="24" spans="1:201" ht="13.5">
      <c r="A24" s="25" t="s">
        <v>16</v>
      </c>
      <c r="B24" s="26">
        <v>0</v>
      </c>
      <c r="C24" s="26">
        <v>145</v>
      </c>
      <c r="D24" s="26">
        <v>434</v>
      </c>
      <c r="E24" s="26">
        <v>283</v>
      </c>
      <c r="F24" s="26">
        <v>205</v>
      </c>
      <c r="G24" s="26">
        <v>211</v>
      </c>
      <c r="H24" s="26">
        <v>81</v>
      </c>
      <c r="I24" s="26">
        <v>1359</v>
      </c>
      <c r="J24" s="26">
        <v>0</v>
      </c>
      <c r="K24" s="26">
        <v>79</v>
      </c>
      <c r="L24" s="26">
        <v>251</v>
      </c>
      <c r="M24" s="26">
        <v>167</v>
      </c>
      <c r="N24" s="26">
        <v>117</v>
      </c>
      <c r="O24" s="26">
        <v>128</v>
      </c>
      <c r="P24" s="26">
        <v>52</v>
      </c>
      <c r="Q24" s="26">
        <v>794</v>
      </c>
      <c r="R24" s="26">
        <v>0</v>
      </c>
      <c r="S24" s="26">
        <v>17</v>
      </c>
      <c r="T24" s="26">
        <v>46</v>
      </c>
      <c r="U24" s="26">
        <v>23</v>
      </c>
      <c r="V24" s="26">
        <v>17</v>
      </c>
      <c r="W24" s="26">
        <v>12</v>
      </c>
      <c r="X24" s="26">
        <v>4</v>
      </c>
      <c r="Y24" s="26">
        <v>119</v>
      </c>
      <c r="Z24" s="26">
        <v>0</v>
      </c>
      <c r="AA24" s="26">
        <v>0</v>
      </c>
      <c r="AB24" s="26">
        <v>0</v>
      </c>
      <c r="AC24" s="26">
        <v>0</v>
      </c>
      <c r="AD24" s="26">
        <v>1</v>
      </c>
      <c r="AE24" s="26">
        <v>4</v>
      </c>
      <c r="AF24" s="26">
        <v>1</v>
      </c>
      <c r="AG24" s="26">
        <v>6</v>
      </c>
      <c r="AH24" s="26">
        <v>0</v>
      </c>
      <c r="AI24" s="26">
        <v>0</v>
      </c>
      <c r="AJ24" s="26">
        <v>8</v>
      </c>
      <c r="AK24" s="26">
        <v>12</v>
      </c>
      <c r="AL24" s="26">
        <v>7</v>
      </c>
      <c r="AM24" s="26">
        <v>15</v>
      </c>
      <c r="AN24" s="26">
        <v>11</v>
      </c>
      <c r="AO24" s="26">
        <v>53</v>
      </c>
      <c r="AP24" s="26">
        <v>0</v>
      </c>
      <c r="AQ24" s="26">
        <v>0</v>
      </c>
      <c r="AR24" s="26">
        <v>0</v>
      </c>
      <c r="AS24" s="26">
        <v>2</v>
      </c>
      <c r="AT24" s="26">
        <v>1</v>
      </c>
      <c r="AU24" s="26">
        <v>2</v>
      </c>
      <c r="AV24" s="26">
        <v>0</v>
      </c>
      <c r="AW24" s="26">
        <v>5</v>
      </c>
      <c r="AX24" s="26">
        <v>0</v>
      </c>
      <c r="AY24" s="26">
        <v>47</v>
      </c>
      <c r="AZ24" s="26">
        <v>117</v>
      </c>
      <c r="BA24" s="26">
        <v>71</v>
      </c>
      <c r="BB24" s="26">
        <v>42</v>
      </c>
      <c r="BC24" s="26">
        <v>36</v>
      </c>
      <c r="BD24" s="26">
        <v>16</v>
      </c>
      <c r="BE24" s="26">
        <v>329</v>
      </c>
      <c r="BF24" s="26">
        <v>0</v>
      </c>
      <c r="BG24" s="26">
        <v>7</v>
      </c>
      <c r="BH24" s="26">
        <v>30</v>
      </c>
      <c r="BI24" s="26">
        <v>24</v>
      </c>
      <c r="BJ24" s="26">
        <v>12</v>
      </c>
      <c r="BK24" s="26">
        <v>19</v>
      </c>
      <c r="BL24" s="26">
        <v>4</v>
      </c>
      <c r="BM24" s="26">
        <v>96</v>
      </c>
      <c r="BN24" s="26">
        <v>0</v>
      </c>
      <c r="BO24" s="26">
        <v>8</v>
      </c>
      <c r="BP24" s="26">
        <v>50</v>
      </c>
      <c r="BQ24" s="26">
        <v>35</v>
      </c>
      <c r="BR24" s="26">
        <v>37</v>
      </c>
      <c r="BS24" s="26">
        <v>40</v>
      </c>
      <c r="BT24" s="26">
        <v>16</v>
      </c>
      <c r="BU24" s="26">
        <v>186</v>
      </c>
      <c r="BV24" s="26">
        <v>0</v>
      </c>
      <c r="BW24" s="26">
        <v>0</v>
      </c>
      <c r="BX24" s="26">
        <v>9</v>
      </c>
      <c r="BY24" s="26">
        <v>8</v>
      </c>
      <c r="BZ24" s="26">
        <v>9</v>
      </c>
      <c r="CA24" s="26">
        <v>14</v>
      </c>
      <c r="CB24" s="26">
        <v>8</v>
      </c>
      <c r="CC24" s="26">
        <v>48</v>
      </c>
      <c r="CD24" s="26">
        <v>0</v>
      </c>
      <c r="CE24" s="26">
        <v>0</v>
      </c>
      <c r="CF24" s="26">
        <v>8</v>
      </c>
      <c r="CG24" s="26">
        <v>8</v>
      </c>
      <c r="CH24" s="26">
        <v>9</v>
      </c>
      <c r="CI24" s="26">
        <v>13</v>
      </c>
      <c r="CJ24" s="26">
        <v>7</v>
      </c>
      <c r="CK24" s="26">
        <v>45</v>
      </c>
      <c r="CL24" s="26">
        <v>0</v>
      </c>
      <c r="CM24" s="26">
        <v>0</v>
      </c>
      <c r="CN24" s="26">
        <v>1</v>
      </c>
      <c r="CO24" s="26">
        <v>0</v>
      </c>
      <c r="CP24" s="26">
        <v>0</v>
      </c>
      <c r="CQ24" s="26">
        <v>1</v>
      </c>
      <c r="CR24" s="26">
        <v>1</v>
      </c>
      <c r="CS24" s="26">
        <v>3</v>
      </c>
      <c r="CT24" s="26">
        <v>0</v>
      </c>
      <c r="CU24" s="26">
        <v>0</v>
      </c>
      <c r="CV24" s="26">
        <v>0</v>
      </c>
      <c r="CW24" s="26">
        <v>0</v>
      </c>
      <c r="CX24" s="26">
        <v>0</v>
      </c>
      <c r="CY24" s="26">
        <v>0</v>
      </c>
      <c r="CZ24" s="26">
        <v>0</v>
      </c>
      <c r="DA24" s="26">
        <v>0</v>
      </c>
      <c r="DB24" s="26">
        <v>0</v>
      </c>
      <c r="DC24" s="26">
        <v>65</v>
      </c>
      <c r="DD24" s="26">
        <v>172</v>
      </c>
      <c r="DE24" s="26">
        <v>103</v>
      </c>
      <c r="DF24" s="26">
        <v>76</v>
      </c>
      <c r="DG24" s="26">
        <v>69</v>
      </c>
      <c r="DH24" s="26">
        <v>21</v>
      </c>
      <c r="DI24" s="26">
        <v>506</v>
      </c>
      <c r="DJ24" s="26">
        <v>0</v>
      </c>
      <c r="DK24" s="26">
        <v>0</v>
      </c>
      <c r="DL24" s="26">
        <v>5</v>
      </c>
      <c r="DM24" s="26">
        <v>5</v>
      </c>
      <c r="DN24" s="26">
        <v>4</v>
      </c>
      <c r="DO24" s="26">
        <v>16</v>
      </c>
      <c r="DP24" s="26">
        <v>4</v>
      </c>
      <c r="DQ24" s="26">
        <v>34</v>
      </c>
      <c r="DR24" s="26">
        <v>0</v>
      </c>
      <c r="DS24" s="26">
        <v>0</v>
      </c>
      <c r="DT24" s="26">
        <v>5</v>
      </c>
      <c r="DU24" s="26">
        <v>12</v>
      </c>
      <c r="DV24" s="26">
        <v>4</v>
      </c>
      <c r="DW24" s="26">
        <v>1</v>
      </c>
      <c r="DX24" s="26">
        <v>0</v>
      </c>
      <c r="DY24" s="26">
        <v>22</v>
      </c>
      <c r="DZ24" s="26">
        <v>0</v>
      </c>
      <c r="EA24" s="26">
        <v>0</v>
      </c>
      <c r="EB24" s="26">
        <v>1</v>
      </c>
      <c r="EC24" s="26">
        <v>0</v>
      </c>
      <c r="ED24" s="26">
        <v>1</v>
      </c>
      <c r="EE24" s="26">
        <v>1</v>
      </c>
      <c r="EF24" s="26">
        <v>0</v>
      </c>
      <c r="EG24" s="26">
        <v>3</v>
      </c>
      <c r="EH24" s="26">
        <v>0</v>
      </c>
      <c r="EI24" s="26">
        <v>65</v>
      </c>
      <c r="EJ24" s="26">
        <v>161</v>
      </c>
      <c r="EK24" s="26">
        <v>86</v>
      </c>
      <c r="EL24" s="26">
        <v>67</v>
      </c>
      <c r="EM24" s="26">
        <v>51</v>
      </c>
      <c r="EN24" s="26">
        <v>17</v>
      </c>
      <c r="EO24" s="26">
        <v>447</v>
      </c>
      <c r="EP24" s="26">
        <v>0</v>
      </c>
      <c r="EQ24" s="26">
        <v>1</v>
      </c>
      <c r="ER24" s="26">
        <v>1</v>
      </c>
      <c r="ES24" s="26">
        <v>3</v>
      </c>
      <c r="ET24" s="26">
        <v>2</v>
      </c>
      <c r="EU24" s="26">
        <v>0</v>
      </c>
      <c r="EV24" s="26">
        <v>0</v>
      </c>
      <c r="EW24" s="26">
        <v>7</v>
      </c>
      <c r="EX24" s="26">
        <v>0</v>
      </c>
      <c r="EY24" s="26">
        <v>0</v>
      </c>
      <c r="EZ24" s="26">
        <v>1</v>
      </c>
      <c r="FA24" s="26">
        <v>2</v>
      </c>
      <c r="FB24" s="26">
        <v>1</v>
      </c>
      <c r="FC24" s="26">
        <v>0</v>
      </c>
      <c r="FD24" s="26">
        <v>0</v>
      </c>
      <c r="FE24" s="26">
        <v>4</v>
      </c>
      <c r="FF24" s="26">
        <v>0</v>
      </c>
      <c r="FG24" s="26">
        <v>0</v>
      </c>
      <c r="FH24" s="26">
        <v>4</v>
      </c>
      <c r="FI24" s="26">
        <v>17</v>
      </c>
      <c r="FJ24" s="26">
        <v>22</v>
      </c>
      <c r="FK24" s="26">
        <v>78</v>
      </c>
      <c r="FL24" s="26">
        <v>61</v>
      </c>
      <c r="FM24" s="26">
        <v>182</v>
      </c>
      <c r="FN24" s="26">
        <v>0</v>
      </c>
      <c r="FO24" s="26">
        <v>0</v>
      </c>
      <c r="FP24" s="26">
        <v>0</v>
      </c>
      <c r="FQ24" s="26">
        <v>7</v>
      </c>
      <c r="FR24" s="26">
        <v>8</v>
      </c>
      <c r="FS24" s="26">
        <v>44</v>
      </c>
      <c r="FT24" s="26">
        <v>32</v>
      </c>
      <c r="FU24" s="26">
        <v>91</v>
      </c>
      <c r="FV24" s="26">
        <v>0</v>
      </c>
      <c r="FW24" s="26">
        <v>0</v>
      </c>
      <c r="FX24" s="26">
        <v>3</v>
      </c>
      <c r="FY24" s="26">
        <v>9</v>
      </c>
      <c r="FZ24" s="26">
        <v>13</v>
      </c>
      <c r="GA24" s="26">
        <v>27</v>
      </c>
      <c r="GB24" s="26">
        <v>19</v>
      </c>
      <c r="GC24" s="26">
        <v>71</v>
      </c>
      <c r="GD24" s="26">
        <v>0</v>
      </c>
      <c r="GE24" s="26">
        <v>0</v>
      </c>
      <c r="GF24" s="26">
        <v>1</v>
      </c>
      <c r="GG24" s="26">
        <v>1</v>
      </c>
      <c r="GH24" s="26">
        <v>1</v>
      </c>
      <c r="GI24" s="26">
        <v>7</v>
      </c>
      <c r="GJ24" s="26">
        <v>10</v>
      </c>
      <c r="GK24" s="26">
        <v>20</v>
      </c>
      <c r="GL24" s="26">
        <v>0</v>
      </c>
      <c r="GM24" s="26">
        <v>145</v>
      </c>
      <c r="GN24" s="26">
        <v>438</v>
      </c>
      <c r="GO24" s="26">
        <v>300</v>
      </c>
      <c r="GP24" s="26">
        <v>227</v>
      </c>
      <c r="GQ24" s="26">
        <v>289</v>
      </c>
      <c r="GR24" s="26">
        <v>142</v>
      </c>
      <c r="GS24" s="26">
        <v>1541</v>
      </c>
    </row>
    <row r="25" spans="1:201" ht="13.5">
      <c r="A25" s="25" t="s">
        <v>17</v>
      </c>
      <c r="B25" s="26">
        <v>0</v>
      </c>
      <c r="C25" s="26">
        <v>102</v>
      </c>
      <c r="D25" s="26">
        <v>327</v>
      </c>
      <c r="E25" s="26">
        <v>165</v>
      </c>
      <c r="F25" s="26">
        <v>170</v>
      </c>
      <c r="G25" s="26">
        <v>131</v>
      </c>
      <c r="H25" s="26">
        <v>97</v>
      </c>
      <c r="I25" s="26">
        <v>992</v>
      </c>
      <c r="J25" s="26">
        <v>0</v>
      </c>
      <c r="K25" s="26">
        <v>53</v>
      </c>
      <c r="L25" s="26">
        <v>179</v>
      </c>
      <c r="M25" s="26">
        <v>86</v>
      </c>
      <c r="N25" s="26">
        <v>86</v>
      </c>
      <c r="O25" s="26">
        <v>65</v>
      </c>
      <c r="P25" s="26">
        <v>52</v>
      </c>
      <c r="Q25" s="26">
        <v>521</v>
      </c>
      <c r="R25" s="26">
        <v>0</v>
      </c>
      <c r="S25" s="26">
        <v>20</v>
      </c>
      <c r="T25" s="26">
        <v>57</v>
      </c>
      <c r="U25" s="26">
        <v>17</v>
      </c>
      <c r="V25" s="26">
        <v>9</v>
      </c>
      <c r="W25" s="26">
        <v>13</v>
      </c>
      <c r="X25" s="26">
        <v>9</v>
      </c>
      <c r="Y25" s="26">
        <v>125</v>
      </c>
      <c r="Z25" s="26">
        <v>0</v>
      </c>
      <c r="AA25" s="26">
        <v>0</v>
      </c>
      <c r="AB25" s="26">
        <v>0</v>
      </c>
      <c r="AC25" s="26">
        <v>1</v>
      </c>
      <c r="AD25" s="26">
        <v>1</v>
      </c>
      <c r="AE25" s="26">
        <v>2</v>
      </c>
      <c r="AF25" s="26">
        <v>8</v>
      </c>
      <c r="AG25" s="26">
        <v>12</v>
      </c>
      <c r="AH25" s="26">
        <v>0</v>
      </c>
      <c r="AI25" s="26">
        <v>1</v>
      </c>
      <c r="AJ25" s="26">
        <v>7</v>
      </c>
      <c r="AK25" s="26">
        <v>4</v>
      </c>
      <c r="AL25" s="26">
        <v>3</v>
      </c>
      <c r="AM25" s="26">
        <v>3</v>
      </c>
      <c r="AN25" s="26">
        <v>8</v>
      </c>
      <c r="AO25" s="26">
        <v>26</v>
      </c>
      <c r="AP25" s="26">
        <v>0</v>
      </c>
      <c r="AQ25" s="26">
        <v>0</v>
      </c>
      <c r="AR25" s="26">
        <v>4</v>
      </c>
      <c r="AS25" s="26">
        <v>3</v>
      </c>
      <c r="AT25" s="26">
        <v>5</v>
      </c>
      <c r="AU25" s="26">
        <v>3</v>
      </c>
      <c r="AV25" s="26">
        <v>4</v>
      </c>
      <c r="AW25" s="26">
        <v>19</v>
      </c>
      <c r="AX25" s="26">
        <v>0</v>
      </c>
      <c r="AY25" s="26">
        <v>27</v>
      </c>
      <c r="AZ25" s="26">
        <v>74</v>
      </c>
      <c r="BA25" s="26">
        <v>34</v>
      </c>
      <c r="BB25" s="26">
        <v>37</v>
      </c>
      <c r="BC25" s="26">
        <v>23</v>
      </c>
      <c r="BD25" s="26">
        <v>4</v>
      </c>
      <c r="BE25" s="26">
        <v>199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</v>
      </c>
      <c r="BL25" s="26">
        <v>1</v>
      </c>
      <c r="BM25" s="26">
        <v>1</v>
      </c>
      <c r="BN25" s="26">
        <v>0</v>
      </c>
      <c r="BO25" s="26">
        <v>5</v>
      </c>
      <c r="BP25" s="26">
        <v>37</v>
      </c>
      <c r="BQ25" s="26">
        <v>27</v>
      </c>
      <c r="BR25" s="26">
        <v>31</v>
      </c>
      <c r="BS25" s="26">
        <v>21</v>
      </c>
      <c r="BT25" s="26">
        <v>18</v>
      </c>
      <c r="BU25" s="26">
        <v>139</v>
      </c>
      <c r="BV25" s="26">
        <v>0</v>
      </c>
      <c r="BW25" s="26">
        <v>0</v>
      </c>
      <c r="BX25" s="26">
        <v>4</v>
      </c>
      <c r="BY25" s="26">
        <v>9</v>
      </c>
      <c r="BZ25" s="26">
        <v>18</v>
      </c>
      <c r="CA25" s="26">
        <v>11</v>
      </c>
      <c r="CB25" s="26">
        <v>9</v>
      </c>
      <c r="CC25" s="26">
        <v>51</v>
      </c>
      <c r="CD25" s="26">
        <v>0</v>
      </c>
      <c r="CE25" s="26">
        <v>0</v>
      </c>
      <c r="CF25" s="26">
        <v>4</v>
      </c>
      <c r="CG25" s="26">
        <v>9</v>
      </c>
      <c r="CH25" s="26">
        <v>17</v>
      </c>
      <c r="CI25" s="26">
        <v>11</v>
      </c>
      <c r="CJ25" s="26">
        <v>8</v>
      </c>
      <c r="CK25" s="26">
        <v>49</v>
      </c>
      <c r="CL25" s="26">
        <v>0</v>
      </c>
      <c r="CM25" s="26">
        <v>0</v>
      </c>
      <c r="CN25" s="26">
        <v>0</v>
      </c>
      <c r="CO25" s="26">
        <v>0</v>
      </c>
      <c r="CP25" s="26">
        <v>1</v>
      </c>
      <c r="CQ25" s="26">
        <v>0</v>
      </c>
      <c r="CR25" s="26">
        <v>1</v>
      </c>
      <c r="CS25" s="26">
        <v>2</v>
      </c>
      <c r="CT25" s="26">
        <v>0</v>
      </c>
      <c r="CU25" s="26">
        <v>0</v>
      </c>
      <c r="CV25" s="26">
        <v>0</v>
      </c>
      <c r="CW25" s="26">
        <v>0</v>
      </c>
      <c r="CX25" s="26">
        <v>0</v>
      </c>
      <c r="CY25" s="26">
        <v>0</v>
      </c>
      <c r="CZ25" s="26">
        <v>0</v>
      </c>
      <c r="DA25" s="26">
        <v>0</v>
      </c>
      <c r="DB25" s="26">
        <v>0</v>
      </c>
      <c r="DC25" s="26">
        <v>47</v>
      </c>
      <c r="DD25" s="26">
        <v>142</v>
      </c>
      <c r="DE25" s="26">
        <v>70</v>
      </c>
      <c r="DF25" s="26">
        <v>65</v>
      </c>
      <c r="DG25" s="26">
        <v>55</v>
      </c>
      <c r="DH25" s="26">
        <v>35</v>
      </c>
      <c r="DI25" s="26">
        <v>414</v>
      </c>
      <c r="DJ25" s="26">
        <v>0</v>
      </c>
      <c r="DK25" s="26">
        <v>1</v>
      </c>
      <c r="DL25" s="26">
        <v>13</v>
      </c>
      <c r="DM25" s="26">
        <v>7</v>
      </c>
      <c r="DN25" s="26">
        <v>4</v>
      </c>
      <c r="DO25" s="26">
        <v>8</v>
      </c>
      <c r="DP25" s="26">
        <v>11</v>
      </c>
      <c r="DQ25" s="26">
        <v>44</v>
      </c>
      <c r="DR25" s="26">
        <v>0</v>
      </c>
      <c r="DS25" s="26">
        <v>0</v>
      </c>
      <c r="DT25" s="26">
        <v>4</v>
      </c>
      <c r="DU25" s="26">
        <v>5</v>
      </c>
      <c r="DV25" s="26">
        <v>4</v>
      </c>
      <c r="DW25" s="26">
        <v>2</v>
      </c>
      <c r="DX25" s="26">
        <v>0</v>
      </c>
      <c r="DY25" s="26">
        <v>15</v>
      </c>
      <c r="DZ25" s="26">
        <v>0</v>
      </c>
      <c r="EA25" s="26">
        <v>0</v>
      </c>
      <c r="EB25" s="26">
        <v>2</v>
      </c>
      <c r="EC25" s="26">
        <v>1</v>
      </c>
      <c r="ED25" s="26">
        <v>0</v>
      </c>
      <c r="EE25" s="26">
        <v>0</v>
      </c>
      <c r="EF25" s="26">
        <v>1</v>
      </c>
      <c r="EG25" s="26">
        <v>4</v>
      </c>
      <c r="EH25" s="26">
        <v>0</v>
      </c>
      <c r="EI25" s="26">
        <v>46</v>
      </c>
      <c r="EJ25" s="26">
        <v>123</v>
      </c>
      <c r="EK25" s="26">
        <v>57</v>
      </c>
      <c r="EL25" s="26">
        <v>57</v>
      </c>
      <c r="EM25" s="26">
        <v>45</v>
      </c>
      <c r="EN25" s="26">
        <v>23</v>
      </c>
      <c r="EO25" s="26">
        <v>351</v>
      </c>
      <c r="EP25" s="26">
        <v>0</v>
      </c>
      <c r="EQ25" s="26">
        <v>1</v>
      </c>
      <c r="ER25" s="26">
        <v>1</v>
      </c>
      <c r="ES25" s="26">
        <v>0</v>
      </c>
      <c r="ET25" s="26">
        <v>0</v>
      </c>
      <c r="EU25" s="26">
        <v>0</v>
      </c>
      <c r="EV25" s="26">
        <v>1</v>
      </c>
      <c r="EW25" s="26">
        <v>3</v>
      </c>
      <c r="EX25" s="26">
        <v>0</v>
      </c>
      <c r="EY25" s="26">
        <v>1</v>
      </c>
      <c r="EZ25" s="26">
        <v>1</v>
      </c>
      <c r="FA25" s="26">
        <v>0</v>
      </c>
      <c r="FB25" s="26">
        <v>1</v>
      </c>
      <c r="FC25" s="26">
        <v>0</v>
      </c>
      <c r="FD25" s="26">
        <v>0</v>
      </c>
      <c r="FE25" s="26">
        <v>3</v>
      </c>
      <c r="FF25" s="26">
        <v>0</v>
      </c>
      <c r="FG25" s="26">
        <v>0</v>
      </c>
      <c r="FH25" s="26">
        <v>8</v>
      </c>
      <c r="FI25" s="26">
        <v>11</v>
      </c>
      <c r="FJ25" s="26">
        <v>20</v>
      </c>
      <c r="FK25" s="26">
        <v>33</v>
      </c>
      <c r="FL25" s="26">
        <v>24</v>
      </c>
      <c r="FM25" s="26">
        <v>96</v>
      </c>
      <c r="FN25" s="26">
        <v>0</v>
      </c>
      <c r="FO25" s="26">
        <v>0</v>
      </c>
      <c r="FP25" s="26">
        <v>1</v>
      </c>
      <c r="FQ25" s="26">
        <v>3</v>
      </c>
      <c r="FR25" s="26">
        <v>8</v>
      </c>
      <c r="FS25" s="26">
        <v>22</v>
      </c>
      <c r="FT25" s="26">
        <v>18</v>
      </c>
      <c r="FU25" s="26">
        <v>52</v>
      </c>
      <c r="FV25" s="26">
        <v>0</v>
      </c>
      <c r="FW25" s="26">
        <v>0</v>
      </c>
      <c r="FX25" s="26">
        <v>7</v>
      </c>
      <c r="FY25" s="26">
        <v>7</v>
      </c>
      <c r="FZ25" s="26">
        <v>8</v>
      </c>
      <c r="GA25" s="26">
        <v>8</v>
      </c>
      <c r="GB25" s="26">
        <v>2</v>
      </c>
      <c r="GC25" s="26">
        <v>32</v>
      </c>
      <c r="GD25" s="26">
        <v>0</v>
      </c>
      <c r="GE25" s="26">
        <v>0</v>
      </c>
      <c r="GF25" s="26">
        <v>0</v>
      </c>
      <c r="GG25" s="26">
        <v>1</v>
      </c>
      <c r="GH25" s="26">
        <v>4</v>
      </c>
      <c r="GI25" s="26">
        <v>3</v>
      </c>
      <c r="GJ25" s="26">
        <v>4</v>
      </c>
      <c r="GK25" s="26">
        <v>12</v>
      </c>
      <c r="GL25" s="26">
        <v>0</v>
      </c>
      <c r="GM25" s="26">
        <v>102</v>
      </c>
      <c r="GN25" s="26">
        <v>335</v>
      </c>
      <c r="GO25" s="26">
        <v>176</v>
      </c>
      <c r="GP25" s="26">
        <v>190</v>
      </c>
      <c r="GQ25" s="26">
        <v>164</v>
      </c>
      <c r="GR25" s="26">
        <v>121</v>
      </c>
      <c r="GS25" s="26">
        <v>1088</v>
      </c>
    </row>
    <row r="26" spans="1:201" ht="13.5">
      <c r="A26" s="25" t="s">
        <v>18</v>
      </c>
      <c r="B26" s="26">
        <v>0</v>
      </c>
      <c r="C26" s="26">
        <v>75</v>
      </c>
      <c r="D26" s="26">
        <v>290</v>
      </c>
      <c r="E26" s="26">
        <v>186</v>
      </c>
      <c r="F26" s="26">
        <v>143</v>
      </c>
      <c r="G26" s="26">
        <v>184</v>
      </c>
      <c r="H26" s="26">
        <v>70</v>
      </c>
      <c r="I26" s="26">
        <v>948</v>
      </c>
      <c r="J26" s="26">
        <v>0</v>
      </c>
      <c r="K26" s="26">
        <v>40</v>
      </c>
      <c r="L26" s="26">
        <v>169</v>
      </c>
      <c r="M26" s="26">
        <v>107</v>
      </c>
      <c r="N26" s="26">
        <v>81</v>
      </c>
      <c r="O26" s="26">
        <v>115</v>
      </c>
      <c r="P26" s="26">
        <v>42</v>
      </c>
      <c r="Q26" s="26">
        <v>554</v>
      </c>
      <c r="R26" s="26">
        <v>0</v>
      </c>
      <c r="S26" s="26">
        <v>10</v>
      </c>
      <c r="T26" s="26">
        <v>55</v>
      </c>
      <c r="U26" s="26">
        <v>20</v>
      </c>
      <c r="V26" s="26">
        <v>14</v>
      </c>
      <c r="W26" s="26">
        <v>26</v>
      </c>
      <c r="X26" s="26">
        <v>5</v>
      </c>
      <c r="Y26" s="26">
        <v>130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2</v>
      </c>
      <c r="AF26" s="26">
        <v>1</v>
      </c>
      <c r="AG26" s="26">
        <v>3</v>
      </c>
      <c r="AH26" s="26">
        <v>0</v>
      </c>
      <c r="AI26" s="26">
        <v>1</v>
      </c>
      <c r="AJ26" s="26">
        <v>10</v>
      </c>
      <c r="AK26" s="26">
        <v>11</v>
      </c>
      <c r="AL26" s="26">
        <v>9</v>
      </c>
      <c r="AM26" s="26">
        <v>14</v>
      </c>
      <c r="AN26" s="26">
        <v>9</v>
      </c>
      <c r="AO26" s="26">
        <v>54</v>
      </c>
      <c r="AP26" s="26">
        <v>0</v>
      </c>
      <c r="AQ26" s="26">
        <v>0</v>
      </c>
      <c r="AR26" s="26">
        <v>0</v>
      </c>
      <c r="AS26" s="26">
        <v>1</v>
      </c>
      <c r="AT26" s="26">
        <v>0</v>
      </c>
      <c r="AU26" s="26">
        <v>1</v>
      </c>
      <c r="AV26" s="26">
        <v>1</v>
      </c>
      <c r="AW26" s="26">
        <v>3</v>
      </c>
      <c r="AX26" s="26">
        <v>0</v>
      </c>
      <c r="AY26" s="26">
        <v>16</v>
      </c>
      <c r="AZ26" s="26">
        <v>46</v>
      </c>
      <c r="BA26" s="26">
        <v>32</v>
      </c>
      <c r="BB26" s="26">
        <v>26</v>
      </c>
      <c r="BC26" s="26">
        <v>35</v>
      </c>
      <c r="BD26" s="26">
        <v>7</v>
      </c>
      <c r="BE26" s="26">
        <v>162</v>
      </c>
      <c r="BF26" s="26">
        <v>0</v>
      </c>
      <c r="BG26" s="26">
        <v>2</v>
      </c>
      <c r="BH26" s="26">
        <v>14</v>
      </c>
      <c r="BI26" s="26">
        <v>9</v>
      </c>
      <c r="BJ26" s="26">
        <v>15</v>
      </c>
      <c r="BK26" s="26">
        <v>7</v>
      </c>
      <c r="BL26" s="26">
        <v>6</v>
      </c>
      <c r="BM26" s="26">
        <v>53</v>
      </c>
      <c r="BN26" s="26">
        <v>0</v>
      </c>
      <c r="BO26" s="26">
        <v>11</v>
      </c>
      <c r="BP26" s="26">
        <v>44</v>
      </c>
      <c r="BQ26" s="26">
        <v>34</v>
      </c>
      <c r="BR26" s="26">
        <v>17</v>
      </c>
      <c r="BS26" s="26">
        <v>30</v>
      </c>
      <c r="BT26" s="26">
        <v>13</v>
      </c>
      <c r="BU26" s="26">
        <v>149</v>
      </c>
      <c r="BV26" s="26">
        <v>0</v>
      </c>
      <c r="BW26" s="26">
        <v>0</v>
      </c>
      <c r="BX26" s="26">
        <v>8</v>
      </c>
      <c r="BY26" s="26">
        <v>11</v>
      </c>
      <c r="BZ26" s="26">
        <v>8</v>
      </c>
      <c r="CA26" s="26">
        <v>20</v>
      </c>
      <c r="CB26" s="26">
        <v>10</v>
      </c>
      <c r="CC26" s="26">
        <v>57</v>
      </c>
      <c r="CD26" s="26">
        <v>0</v>
      </c>
      <c r="CE26" s="26">
        <v>0</v>
      </c>
      <c r="CF26" s="26">
        <v>6</v>
      </c>
      <c r="CG26" s="26">
        <v>8</v>
      </c>
      <c r="CH26" s="26">
        <v>8</v>
      </c>
      <c r="CI26" s="26">
        <v>14</v>
      </c>
      <c r="CJ26" s="26">
        <v>8</v>
      </c>
      <c r="CK26" s="26">
        <v>44</v>
      </c>
      <c r="CL26" s="26">
        <v>0</v>
      </c>
      <c r="CM26" s="26">
        <v>0</v>
      </c>
      <c r="CN26" s="26">
        <v>2</v>
      </c>
      <c r="CO26" s="26">
        <v>3</v>
      </c>
      <c r="CP26" s="26">
        <v>0</v>
      </c>
      <c r="CQ26" s="26">
        <v>6</v>
      </c>
      <c r="CR26" s="26">
        <v>2</v>
      </c>
      <c r="CS26" s="26">
        <v>13</v>
      </c>
      <c r="CT26" s="26">
        <v>0</v>
      </c>
      <c r="CU26" s="26">
        <v>0</v>
      </c>
      <c r="CV26" s="26">
        <v>0</v>
      </c>
      <c r="CW26" s="26">
        <v>0</v>
      </c>
      <c r="CX26" s="26">
        <v>0</v>
      </c>
      <c r="CY26" s="26">
        <v>0</v>
      </c>
      <c r="CZ26" s="26">
        <v>0</v>
      </c>
      <c r="DA26" s="26">
        <v>0</v>
      </c>
      <c r="DB26" s="26">
        <v>0</v>
      </c>
      <c r="DC26" s="26">
        <v>35</v>
      </c>
      <c r="DD26" s="26">
        <v>109</v>
      </c>
      <c r="DE26" s="26">
        <v>66</v>
      </c>
      <c r="DF26" s="26">
        <v>53</v>
      </c>
      <c r="DG26" s="26">
        <v>46</v>
      </c>
      <c r="DH26" s="26">
        <v>18</v>
      </c>
      <c r="DI26" s="26">
        <v>327</v>
      </c>
      <c r="DJ26" s="26">
        <v>0</v>
      </c>
      <c r="DK26" s="26">
        <v>0</v>
      </c>
      <c r="DL26" s="26">
        <v>4</v>
      </c>
      <c r="DM26" s="26">
        <v>7</v>
      </c>
      <c r="DN26" s="26">
        <v>4</v>
      </c>
      <c r="DO26" s="26">
        <v>6</v>
      </c>
      <c r="DP26" s="26">
        <v>2</v>
      </c>
      <c r="DQ26" s="26">
        <v>23</v>
      </c>
      <c r="DR26" s="26">
        <v>0</v>
      </c>
      <c r="DS26" s="26">
        <v>0</v>
      </c>
      <c r="DT26" s="26">
        <v>2</v>
      </c>
      <c r="DU26" s="26">
        <v>2</v>
      </c>
      <c r="DV26" s="26">
        <v>5</v>
      </c>
      <c r="DW26" s="26">
        <v>0</v>
      </c>
      <c r="DX26" s="26">
        <v>0</v>
      </c>
      <c r="DY26" s="26">
        <v>9</v>
      </c>
      <c r="DZ26" s="26">
        <v>0</v>
      </c>
      <c r="EA26" s="26">
        <v>0</v>
      </c>
      <c r="EB26" s="26">
        <v>1</v>
      </c>
      <c r="EC26" s="26">
        <v>0</v>
      </c>
      <c r="ED26" s="26">
        <v>0</v>
      </c>
      <c r="EE26" s="26">
        <v>0</v>
      </c>
      <c r="EF26" s="26">
        <v>0</v>
      </c>
      <c r="EG26" s="26">
        <v>1</v>
      </c>
      <c r="EH26" s="26">
        <v>0</v>
      </c>
      <c r="EI26" s="26">
        <v>35</v>
      </c>
      <c r="EJ26" s="26">
        <v>102</v>
      </c>
      <c r="EK26" s="26">
        <v>57</v>
      </c>
      <c r="EL26" s="26">
        <v>44</v>
      </c>
      <c r="EM26" s="26">
        <v>40</v>
      </c>
      <c r="EN26" s="26">
        <v>16</v>
      </c>
      <c r="EO26" s="26">
        <v>294</v>
      </c>
      <c r="EP26" s="26">
        <v>0</v>
      </c>
      <c r="EQ26" s="26">
        <v>0</v>
      </c>
      <c r="ER26" s="26">
        <v>0</v>
      </c>
      <c r="ES26" s="26">
        <v>1</v>
      </c>
      <c r="ET26" s="26">
        <v>1</v>
      </c>
      <c r="EU26" s="26">
        <v>2</v>
      </c>
      <c r="EV26" s="26">
        <v>0</v>
      </c>
      <c r="EW26" s="26">
        <v>4</v>
      </c>
      <c r="EX26" s="26">
        <v>0</v>
      </c>
      <c r="EY26" s="26">
        <v>0</v>
      </c>
      <c r="EZ26" s="26">
        <v>4</v>
      </c>
      <c r="FA26" s="26">
        <v>1</v>
      </c>
      <c r="FB26" s="26">
        <v>0</v>
      </c>
      <c r="FC26" s="26">
        <v>1</v>
      </c>
      <c r="FD26" s="26">
        <v>0</v>
      </c>
      <c r="FE26" s="26">
        <v>6</v>
      </c>
      <c r="FF26" s="26">
        <v>0</v>
      </c>
      <c r="FG26" s="26">
        <v>0</v>
      </c>
      <c r="FH26" s="26">
        <v>4</v>
      </c>
      <c r="FI26" s="26">
        <v>16</v>
      </c>
      <c r="FJ26" s="26">
        <v>23</v>
      </c>
      <c r="FK26" s="26">
        <v>32</v>
      </c>
      <c r="FL26" s="26">
        <v>34</v>
      </c>
      <c r="FM26" s="26">
        <v>109</v>
      </c>
      <c r="FN26" s="26">
        <v>0</v>
      </c>
      <c r="FO26" s="26">
        <v>0</v>
      </c>
      <c r="FP26" s="26">
        <v>2</v>
      </c>
      <c r="FQ26" s="26">
        <v>6</v>
      </c>
      <c r="FR26" s="26">
        <v>9</v>
      </c>
      <c r="FS26" s="26">
        <v>17</v>
      </c>
      <c r="FT26" s="26">
        <v>18</v>
      </c>
      <c r="FU26" s="26">
        <v>52</v>
      </c>
      <c r="FV26" s="26">
        <v>0</v>
      </c>
      <c r="FW26" s="26">
        <v>0</v>
      </c>
      <c r="FX26" s="26">
        <v>2</v>
      </c>
      <c r="FY26" s="26">
        <v>10</v>
      </c>
      <c r="FZ26" s="26">
        <v>14</v>
      </c>
      <c r="GA26" s="26">
        <v>14</v>
      </c>
      <c r="GB26" s="26">
        <v>14</v>
      </c>
      <c r="GC26" s="26">
        <v>54</v>
      </c>
      <c r="GD26" s="26">
        <v>0</v>
      </c>
      <c r="GE26" s="26">
        <v>0</v>
      </c>
      <c r="GF26" s="26">
        <v>0</v>
      </c>
      <c r="GG26" s="26">
        <v>0</v>
      </c>
      <c r="GH26" s="26">
        <v>0</v>
      </c>
      <c r="GI26" s="26">
        <v>1</v>
      </c>
      <c r="GJ26" s="26">
        <v>2</v>
      </c>
      <c r="GK26" s="26">
        <v>3</v>
      </c>
      <c r="GL26" s="26">
        <v>0</v>
      </c>
      <c r="GM26" s="26">
        <v>75</v>
      </c>
      <c r="GN26" s="26">
        <v>294</v>
      </c>
      <c r="GO26" s="26">
        <v>202</v>
      </c>
      <c r="GP26" s="26">
        <v>166</v>
      </c>
      <c r="GQ26" s="26">
        <v>216</v>
      </c>
      <c r="GR26" s="26">
        <v>104</v>
      </c>
      <c r="GS26" s="26">
        <v>1057</v>
      </c>
    </row>
    <row r="27" spans="1:201" ht="13.5">
      <c r="A27" s="25" t="s">
        <v>19</v>
      </c>
      <c r="B27" s="26">
        <v>0</v>
      </c>
      <c r="C27" s="26">
        <v>37</v>
      </c>
      <c r="D27" s="26">
        <v>169</v>
      </c>
      <c r="E27" s="26">
        <v>101</v>
      </c>
      <c r="F27" s="26">
        <v>116</v>
      </c>
      <c r="G27" s="26">
        <v>75</v>
      </c>
      <c r="H27" s="26">
        <v>66</v>
      </c>
      <c r="I27" s="26">
        <v>564</v>
      </c>
      <c r="J27" s="26">
        <v>0</v>
      </c>
      <c r="K27" s="26">
        <v>19</v>
      </c>
      <c r="L27" s="26">
        <v>94</v>
      </c>
      <c r="M27" s="26">
        <v>52</v>
      </c>
      <c r="N27" s="26">
        <v>55</v>
      </c>
      <c r="O27" s="26">
        <v>41</v>
      </c>
      <c r="P27" s="26">
        <v>38</v>
      </c>
      <c r="Q27" s="26">
        <v>299</v>
      </c>
      <c r="R27" s="26">
        <v>0</v>
      </c>
      <c r="S27" s="26">
        <v>5</v>
      </c>
      <c r="T27" s="26">
        <v>20</v>
      </c>
      <c r="U27" s="26">
        <v>10</v>
      </c>
      <c r="V27" s="26">
        <v>8</v>
      </c>
      <c r="W27" s="26">
        <v>8</v>
      </c>
      <c r="X27" s="26">
        <v>7</v>
      </c>
      <c r="Y27" s="26">
        <v>58</v>
      </c>
      <c r="Z27" s="26">
        <v>0</v>
      </c>
      <c r="AA27" s="26">
        <v>0</v>
      </c>
      <c r="AB27" s="26">
        <v>1</v>
      </c>
      <c r="AC27" s="26">
        <v>1</v>
      </c>
      <c r="AD27" s="26">
        <v>1</v>
      </c>
      <c r="AE27" s="26">
        <v>0</v>
      </c>
      <c r="AF27" s="26">
        <v>7</v>
      </c>
      <c r="AG27" s="26">
        <v>10</v>
      </c>
      <c r="AH27" s="26">
        <v>0</v>
      </c>
      <c r="AI27" s="26">
        <v>0</v>
      </c>
      <c r="AJ27" s="26">
        <v>1</v>
      </c>
      <c r="AK27" s="26">
        <v>2</v>
      </c>
      <c r="AL27" s="26">
        <v>7</v>
      </c>
      <c r="AM27" s="26">
        <v>4</v>
      </c>
      <c r="AN27" s="26">
        <v>6</v>
      </c>
      <c r="AO27" s="26">
        <v>20</v>
      </c>
      <c r="AP27" s="26">
        <v>0</v>
      </c>
      <c r="AQ27" s="26">
        <v>0</v>
      </c>
      <c r="AR27" s="26">
        <v>0</v>
      </c>
      <c r="AS27" s="26">
        <v>1</v>
      </c>
      <c r="AT27" s="26">
        <v>0</v>
      </c>
      <c r="AU27" s="26">
        <v>1</v>
      </c>
      <c r="AV27" s="26">
        <v>1</v>
      </c>
      <c r="AW27" s="26">
        <v>3</v>
      </c>
      <c r="AX27" s="26">
        <v>0</v>
      </c>
      <c r="AY27" s="26">
        <v>11</v>
      </c>
      <c r="AZ27" s="26">
        <v>37</v>
      </c>
      <c r="BA27" s="26">
        <v>24</v>
      </c>
      <c r="BB27" s="26">
        <v>21</v>
      </c>
      <c r="BC27" s="26">
        <v>14</v>
      </c>
      <c r="BD27" s="26">
        <v>4</v>
      </c>
      <c r="BE27" s="26">
        <v>111</v>
      </c>
      <c r="BF27" s="26">
        <v>0</v>
      </c>
      <c r="BG27" s="26">
        <v>0</v>
      </c>
      <c r="BH27" s="26">
        <v>5</v>
      </c>
      <c r="BI27" s="26">
        <v>2</v>
      </c>
      <c r="BJ27" s="26">
        <v>0</v>
      </c>
      <c r="BK27" s="26">
        <v>1</v>
      </c>
      <c r="BL27" s="26">
        <v>0</v>
      </c>
      <c r="BM27" s="26">
        <v>8</v>
      </c>
      <c r="BN27" s="26">
        <v>0</v>
      </c>
      <c r="BO27" s="26">
        <v>3</v>
      </c>
      <c r="BP27" s="26">
        <v>30</v>
      </c>
      <c r="BQ27" s="26">
        <v>12</v>
      </c>
      <c r="BR27" s="26">
        <v>18</v>
      </c>
      <c r="BS27" s="26">
        <v>13</v>
      </c>
      <c r="BT27" s="26">
        <v>13</v>
      </c>
      <c r="BU27" s="26">
        <v>89</v>
      </c>
      <c r="BV27" s="26">
        <v>0</v>
      </c>
      <c r="BW27" s="26">
        <v>0</v>
      </c>
      <c r="BX27" s="26">
        <v>4</v>
      </c>
      <c r="BY27" s="26">
        <v>9</v>
      </c>
      <c r="BZ27" s="26">
        <v>21</v>
      </c>
      <c r="CA27" s="26">
        <v>11</v>
      </c>
      <c r="CB27" s="26">
        <v>9</v>
      </c>
      <c r="CC27" s="26">
        <v>54</v>
      </c>
      <c r="CD27" s="26">
        <v>0</v>
      </c>
      <c r="CE27" s="26">
        <v>0</v>
      </c>
      <c r="CF27" s="26">
        <v>3</v>
      </c>
      <c r="CG27" s="26">
        <v>9</v>
      </c>
      <c r="CH27" s="26">
        <v>21</v>
      </c>
      <c r="CI27" s="26">
        <v>11</v>
      </c>
      <c r="CJ27" s="26">
        <v>7</v>
      </c>
      <c r="CK27" s="26">
        <v>51</v>
      </c>
      <c r="CL27" s="26">
        <v>0</v>
      </c>
      <c r="CM27" s="26">
        <v>0</v>
      </c>
      <c r="CN27" s="26">
        <v>1</v>
      </c>
      <c r="CO27" s="26">
        <v>0</v>
      </c>
      <c r="CP27" s="26">
        <v>0</v>
      </c>
      <c r="CQ27" s="26">
        <v>0</v>
      </c>
      <c r="CR27" s="26">
        <v>2</v>
      </c>
      <c r="CS27" s="26">
        <v>3</v>
      </c>
      <c r="CT27" s="26">
        <v>0</v>
      </c>
      <c r="CU27" s="26">
        <v>0</v>
      </c>
      <c r="CV27" s="26">
        <v>0</v>
      </c>
      <c r="CW27" s="26">
        <v>0</v>
      </c>
      <c r="CX27" s="26">
        <v>0</v>
      </c>
      <c r="CY27" s="26">
        <v>0</v>
      </c>
      <c r="CZ27" s="26">
        <v>0</v>
      </c>
      <c r="DA27" s="26">
        <v>0</v>
      </c>
      <c r="DB27" s="26">
        <v>0</v>
      </c>
      <c r="DC27" s="26">
        <v>18</v>
      </c>
      <c r="DD27" s="26">
        <v>71</v>
      </c>
      <c r="DE27" s="26">
        <v>40</v>
      </c>
      <c r="DF27" s="26">
        <v>40</v>
      </c>
      <c r="DG27" s="26">
        <v>23</v>
      </c>
      <c r="DH27" s="26">
        <v>19</v>
      </c>
      <c r="DI27" s="26">
        <v>211</v>
      </c>
      <c r="DJ27" s="26">
        <v>0</v>
      </c>
      <c r="DK27" s="26">
        <v>0</v>
      </c>
      <c r="DL27" s="26">
        <v>0</v>
      </c>
      <c r="DM27" s="26">
        <v>2</v>
      </c>
      <c r="DN27" s="26">
        <v>2</v>
      </c>
      <c r="DO27" s="26">
        <v>1</v>
      </c>
      <c r="DP27" s="26">
        <v>5</v>
      </c>
      <c r="DQ27" s="26">
        <v>10</v>
      </c>
      <c r="DR27" s="26">
        <v>0</v>
      </c>
      <c r="DS27" s="26">
        <v>0</v>
      </c>
      <c r="DT27" s="26">
        <v>0</v>
      </c>
      <c r="DU27" s="26">
        <v>3</v>
      </c>
      <c r="DV27" s="26">
        <v>0</v>
      </c>
      <c r="DW27" s="26">
        <v>0</v>
      </c>
      <c r="DX27" s="26">
        <v>0</v>
      </c>
      <c r="DY27" s="26">
        <v>3</v>
      </c>
      <c r="DZ27" s="26">
        <v>0</v>
      </c>
      <c r="EA27" s="26">
        <v>0</v>
      </c>
      <c r="EB27" s="26">
        <v>0</v>
      </c>
      <c r="EC27" s="26">
        <v>0</v>
      </c>
      <c r="ED27" s="26">
        <v>0</v>
      </c>
      <c r="EE27" s="26">
        <v>0</v>
      </c>
      <c r="EF27" s="26">
        <v>0</v>
      </c>
      <c r="EG27" s="26">
        <v>0</v>
      </c>
      <c r="EH27" s="26">
        <v>0</v>
      </c>
      <c r="EI27" s="26">
        <v>18</v>
      </c>
      <c r="EJ27" s="26">
        <v>71</v>
      </c>
      <c r="EK27" s="26">
        <v>35</v>
      </c>
      <c r="EL27" s="26">
        <v>38</v>
      </c>
      <c r="EM27" s="26">
        <v>22</v>
      </c>
      <c r="EN27" s="26">
        <v>14</v>
      </c>
      <c r="EO27" s="26">
        <v>198</v>
      </c>
      <c r="EP27" s="26">
        <v>0</v>
      </c>
      <c r="EQ27" s="26">
        <v>0</v>
      </c>
      <c r="ER27" s="26">
        <v>0</v>
      </c>
      <c r="ES27" s="26">
        <v>0</v>
      </c>
      <c r="ET27" s="26">
        <v>0</v>
      </c>
      <c r="EU27" s="26">
        <v>0</v>
      </c>
      <c r="EV27" s="26">
        <v>0</v>
      </c>
      <c r="EW27" s="26">
        <v>0</v>
      </c>
      <c r="EX27" s="26">
        <v>0</v>
      </c>
      <c r="EY27" s="26">
        <v>0</v>
      </c>
      <c r="EZ27" s="26">
        <v>0</v>
      </c>
      <c r="FA27" s="26">
        <v>0</v>
      </c>
      <c r="FB27" s="26">
        <v>0</v>
      </c>
      <c r="FC27" s="26">
        <v>0</v>
      </c>
      <c r="FD27" s="26">
        <v>0</v>
      </c>
      <c r="FE27" s="26">
        <v>0</v>
      </c>
      <c r="FF27" s="26">
        <v>0</v>
      </c>
      <c r="FG27" s="26">
        <v>0</v>
      </c>
      <c r="FH27" s="26">
        <v>2</v>
      </c>
      <c r="FI27" s="26">
        <v>11</v>
      </c>
      <c r="FJ27" s="26">
        <v>14</v>
      </c>
      <c r="FK27" s="26">
        <v>19</v>
      </c>
      <c r="FL27" s="26">
        <v>18</v>
      </c>
      <c r="FM27" s="26">
        <v>64</v>
      </c>
      <c r="FN27" s="26">
        <v>0</v>
      </c>
      <c r="FO27" s="26">
        <v>0</v>
      </c>
      <c r="FP27" s="26">
        <v>1</v>
      </c>
      <c r="FQ27" s="26">
        <v>9</v>
      </c>
      <c r="FR27" s="26">
        <v>8</v>
      </c>
      <c r="FS27" s="26">
        <v>13</v>
      </c>
      <c r="FT27" s="26">
        <v>9</v>
      </c>
      <c r="FU27" s="26">
        <v>40</v>
      </c>
      <c r="FV27" s="26">
        <v>0</v>
      </c>
      <c r="FW27" s="26">
        <v>0</v>
      </c>
      <c r="FX27" s="26">
        <v>1</v>
      </c>
      <c r="FY27" s="26">
        <v>2</v>
      </c>
      <c r="FZ27" s="26">
        <v>5</v>
      </c>
      <c r="GA27" s="26">
        <v>4</v>
      </c>
      <c r="GB27" s="26">
        <v>1</v>
      </c>
      <c r="GC27" s="26">
        <v>13</v>
      </c>
      <c r="GD27" s="26">
        <v>0</v>
      </c>
      <c r="GE27" s="26">
        <v>0</v>
      </c>
      <c r="GF27" s="26">
        <v>0</v>
      </c>
      <c r="GG27" s="26">
        <v>0</v>
      </c>
      <c r="GH27" s="26">
        <v>1</v>
      </c>
      <c r="GI27" s="26">
        <v>2</v>
      </c>
      <c r="GJ27" s="26">
        <v>8</v>
      </c>
      <c r="GK27" s="26">
        <v>11</v>
      </c>
      <c r="GL27" s="26">
        <v>0</v>
      </c>
      <c r="GM27" s="26">
        <v>37</v>
      </c>
      <c r="GN27" s="26">
        <v>171</v>
      </c>
      <c r="GO27" s="26">
        <v>112</v>
      </c>
      <c r="GP27" s="26">
        <v>130</v>
      </c>
      <c r="GQ27" s="26">
        <v>94</v>
      </c>
      <c r="GR27" s="26">
        <v>84</v>
      </c>
      <c r="GS27" s="26">
        <v>628</v>
      </c>
    </row>
    <row r="28" spans="1:201" ht="13.5">
      <c r="A28" s="25" t="s">
        <v>20</v>
      </c>
      <c r="B28" s="26">
        <v>0</v>
      </c>
      <c r="C28" s="26">
        <v>243</v>
      </c>
      <c r="D28" s="26">
        <v>423</v>
      </c>
      <c r="E28" s="26">
        <v>159</v>
      </c>
      <c r="F28" s="26">
        <v>153</v>
      </c>
      <c r="G28" s="26">
        <v>122</v>
      </c>
      <c r="H28" s="26">
        <v>77</v>
      </c>
      <c r="I28" s="26">
        <v>1177</v>
      </c>
      <c r="J28" s="26">
        <v>0</v>
      </c>
      <c r="K28" s="26">
        <v>122</v>
      </c>
      <c r="L28" s="26">
        <v>241</v>
      </c>
      <c r="M28" s="26">
        <v>81</v>
      </c>
      <c r="N28" s="26">
        <v>77</v>
      </c>
      <c r="O28" s="26">
        <v>65</v>
      </c>
      <c r="P28" s="26">
        <v>35</v>
      </c>
      <c r="Q28" s="26">
        <v>621</v>
      </c>
      <c r="R28" s="26">
        <v>0</v>
      </c>
      <c r="S28" s="26">
        <v>11</v>
      </c>
      <c r="T28" s="26">
        <v>93</v>
      </c>
      <c r="U28" s="26">
        <v>16</v>
      </c>
      <c r="V28" s="26">
        <v>15</v>
      </c>
      <c r="W28" s="26">
        <v>10</v>
      </c>
      <c r="X28" s="26">
        <v>3</v>
      </c>
      <c r="Y28" s="26">
        <v>148</v>
      </c>
      <c r="Z28" s="26">
        <v>0</v>
      </c>
      <c r="AA28" s="26">
        <v>0</v>
      </c>
      <c r="AB28" s="26">
        <v>0</v>
      </c>
      <c r="AC28" s="26">
        <v>1</v>
      </c>
      <c r="AD28" s="26">
        <v>2</v>
      </c>
      <c r="AE28" s="26">
        <v>2</v>
      </c>
      <c r="AF28" s="26">
        <v>1</v>
      </c>
      <c r="AG28" s="26">
        <v>6</v>
      </c>
      <c r="AH28" s="26">
        <v>0</v>
      </c>
      <c r="AI28" s="26">
        <v>4</v>
      </c>
      <c r="AJ28" s="26">
        <v>5</v>
      </c>
      <c r="AK28" s="26">
        <v>5</v>
      </c>
      <c r="AL28" s="26">
        <v>4</v>
      </c>
      <c r="AM28" s="26">
        <v>7</v>
      </c>
      <c r="AN28" s="26">
        <v>5</v>
      </c>
      <c r="AO28" s="26">
        <v>30</v>
      </c>
      <c r="AP28" s="26">
        <v>0</v>
      </c>
      <c r="AQ28" s="26">
        <v>0</v>
      </c>
      <c r="AR28" s="26">
        <v>0</v>
      </c>
      <c r="AS28" s="26">
        <v>2</v>
      </c>
      <c r="AT28" s="26">
        <v>3</v>
      </c>
      <c r="AU28" s="26">
        <v>4</v>
      </c>
      <c r="AV28" s="26">
        <v>2</v>
      </c>
      <c r="AW28" s="26">
        <v>11</v>
      </c>
      <c r="AX28" s="26">
        <v>0</v>
      </c>
      <c r="AY28" s="26">
        <v>74</v>
      </c>
      <c r="AZ28" s="26">
        <v>78</v>
      </c>
      <c r="BA28" s="26">
        <v>29</v>
      </c>
      <c r="BB28" s="26">
        <v>25</v>
      </c>
      <c r="BC28" s="26">
        <v>17</v>
      </c>
      <c r="BD28" s="26">
        <v>9</v>
      </c>
      <c r="BE28" s="26">
        <v>232</v>
      </c>
      <c r="BF28" s="26">
        <v>0</v>
      </c>
      <c r="BG28" s="26">
        <v>21</v>
      </c>
      <c r="BH28" s="26">
        <v>25</v>
      </c>
      <c r="BI28" s="26">
        <v>5</v>
      </c>
      <c r="BJ28" s="26">
        <v>6</v>
      </c>
      <c r="BK28" s="26">
        <v>5</v>
      </c>
      <c r="BL28" s="26">
        <v>1</v>
      </c>
      <c r="BM28" s="26">
        <v>63</v>
      </c>
      <c r="BN28" s="26">
        <v>0</v>
      </c>
      <c r="BO28" s="26">
        <v>12</v>
      </c>
      <c r="BP28" s="26">
        <v>40</v>
      </c>
      <c r="BQ28" s="26">
        <v>23</v>
      </c>
      <c r="BR28" s="26">
        <v>22</v>
      </c>
      <c r="BS28" s="26">
        <v>20</v>
      </c>
      <c r="BT28" s="26">
        <v>14</v>
      </c>
      <c r="BU28" s="26">
        <v>131</v>
      </c>
      <c r="BV28" s="26">
        <v>0</v>
      </c>
      <c r="BW28" s="26">
        <v>0</v>
      </c>
      <c r="BX28" s="26">
        <v>8</v>
      </c>
      <c r="BY28" s="26">
        <v>11</v>
      </c>
      <c r="BZ28" s="26">
        <v>18</v>
      </c>
      <c r="CA28" s="26">
        <v>19</v>
      </c>
      <c r="CB28" s="26">
        <v>11</v>
      </c>
      <c r="CC28" s="26">
        <v>67</v>
      </c>
      <c r="CD28" s="26">
        <v>0</v>
      </c>
      <c r="CE28" s="26">
        <v>0</v>
      </c>
      <c r="CF28" s="26">
        <v>8</v>
      </c>
      <c r="CG28" s="26">
        <v>11</v>
      </c>
      <c r="CH28" s="26">
        <v>18</v>
      </c>
      <c r="CI28" s="26">
        <v>19</v>
      </c>
      <c r="CJ28" s="26">
        <v>11</v>
      </c>
      <c r="CK28" s="26">
        <v>67</v>
      </c>
      <c r="CL28" s="26">
        <v>0</v>
      </c>
      <c r="CM28" s="26">
        <v>0</v>
      </c>
      <c r="CN28" s="26">
        <v>0</v>
      </c>
      <c r="CO28" s="26">
        <v>0</v>
      </c>
      <c r="CP28" s="26">
        <v>0</v>
      </c>
      <c r="CQ28" s="26">
        <v>0</v>
      </c>
      <c r="CR28" s="26">
        <v>0</v>
      </c>
      <c r="CS28" s="26">
        <v>0</v>
      </c>
      <c r="CT28" s="26">
        <v>0</v>
      </c>
      <c r="CU28" s="26">
        <v>0</v>
      </c>
      <c r="CV28" s="26">
        <v>0</v>
      </c>
      <c r="CW28" s="26">
        <v>0</v>
      </c>
      <c r="CX28" s="26">
        <v>0</v>
      </c>
      <c r="CY28" s="26">
        <v>0</v>
      </c>
      <c r="CZ28" s="26">
        <v>0</v>
      </c>
      <c r="DA28" s="26">
        <v>0</v>
      </c>
      <c r="DB28" s="26">
        <v>0</v>
      </c>
      <c r="DC28" s="26">
        <v>121</v>
      </c>
      <c r="DD28" s="26">
        <v>174</v>
      </c>
      <c r="DE28" s="26">
        <v>67</v>
      </c>
      <c r="DF28" s="26">
        <v>58</v>
      </c>
      <c r="DG28" s="26">
        <v>38</v>
      </c>
      <c r="DH28" s="26">
        <v>31</v>
      </c>
      <c r="DI28" s="26">
        <v>489</v>
      </c>
      <c r="DJ28" s="26">
        <v>0</v>
      </c>
      <c r="DK28" s="26">
        <v>2</v>
      </c>
      <c r="DL28" s="26">
        <v>3</v>
      </c>
      <c r="DM28" s="26">
        <v>4</v>
      </c>
      <c r="DN28" s="26">
        <v>4</v>
      </c>
      <c r="DO28" s="26">
        <v>5</v>
      </c>
      <c r="DP28" s="26">
        <v>10</v>
      </c>
      <c r="DQ28" s="26">
        <v>28</v>
      </c>
      <c r="DR28" s="26">
        <v>0</v>
      </c>
      <c r="DS28" s="26">
        <v>0</v>
      </c>
      <c r="DT28" s="26">
        <v>3</v>
      </c>
      <c r="DU28" s="26">
        <v>2</v>
      </c>
      <c r="DV28" s="26">
        <v>2</v>
      </c>
      <c r="DW28" s="26">
        <v>0</v>
      </c>
      <c r="DX28" s="26">
        <v>1</v>
      </c>
      <c r="DY28" s="26">
        <v>8</v>
      </c>
      <c r="DZ28" s="26">
        <v>0</v>
      </c>
      <c r="EA28" s="26">
        <v>0</v>
      </c>
      <c r="EB28" s="26">
        <v>0</v>
      </c>
      <c r="EC28" s="26">
        <v>0</v>
      </c>
      <c r="ED28" s="26">
        <v>0</v>
      </c>
      <c r="EE28" s="26">
        <v>0</v>
      </c>
      <c r="EF28" s="26">
        <v>0</v>
      </c>
      <c r="EG28" s="26">
        <v>0</v>
      </c>
      <c r="EH28" s="26">
        <v>0</v>
      </c>
      <c r="EI28" s="26">
        <v>119</v>
      </c>
      <c r="EJ28" s="26">
        <v>168</v>
      </c>
      <c r="EK28" s="26">
        <v>61</v>
      </c>
      <c r="EL28" s="26">
        <v>52</v>
      </c>
      <c r="EM28" s="26">
        <v>33</v>
      </c>
      <c r="EN28" s="26">
        <v>20</v>
      </c>
      <c r="EO28" s="26">
        <v>453</v>
      </c>
      <c r="EP28" s="26">
        <v>0</v>
      </c>
      <c r="EQ28" s="26">
        <v>0</v>
      </c>
      <c r="ER28" s="26">
        <v>0</v>
      </c>
      <c r="ES28" s="26">
        <v>0</v>
      </c>
      <c r="ET28" s="26">
        <v>0</v>
      </c>
      <c r="EU28" s="26">
        <v>0</v>
      </c>
      <c r="EV28" s="26">
        <v>0</v>
      </c>
      <c r="EW28" s="26">
        <v>0</v>
      </c>
      <c r="EX28" s="26">
        <v>0</v>
      </c>
      <c r="EY28" s="26">
        <v>0</v>
      </c>
      <c r="EZ28" s="26">
        <v>0</v>
      </c>
      <c r="FA28" s="26">
        <v>0</v>
      </c>
      <c r="FB28" s="26">
        <v>0</v>
      </c>
      <c r="FC28" s="26">
        <v>0</v>
      </c>
      <c r="FD28" s="26">
        <v>0</v>
      </c>
      <c r="FE28" s="26">
        <v>0</v>
      </c>
      <c r="FF28" s="26">
        <v>0</v>
      </c>
      <c r="FG28" s="26">
        <v>0</v>
      </c>
      <c r="FH28" s="26">
        <v>5</v>
      </c>
      <c r="FI28" s="26">
        <v>10</v>
      </c>
      <c r="FJ28" s="26">
        <v>22</v>
      </c>
      <c r="FK28" s="26">
        <v>37</v>
      </c>
      <c r="FL28" s="26">
        <v>42</v>
      </c>
      <c r="FM28" s="26">
        <v>116</v>
      </c>
      <c r="FN28" s="26">
        <v>0</v>
      </c>
      <c r="FO28" s="26">
        <v>0</v>
      </c>
      <c r="FP28" s="26">
        <v>0</v>
      </c>
      <c r="FQ28" s="26">
        <v>3</v>
      </c>
      <c r="FR28" s="26">
        <v>11</v>
      </c>
      <c r="FS28" s="26">
        <v>25</v>
      </c>
      <c r="FT28" s="26">
        <v>27</v>
      </c>
      <c r="FU28" s="26">
        <v>66</v>
      </c>
      <c r="FV28" s="26">
        <v>0</v>
      </c>
      <c r="FW28" s="26">
        <v>0</v>
      </c>
      <c r="FX28" s="26">
        <v>5</v>
      </c>
      <c r="FY28" s="26">
        <v>7</v>
      </c>
      <c r="FZ28" s="26">
        <v>6</v>
      </c>
      <c r="GA28" s="26">
        <v>8</v>
      </c>
      <c r="GB28" s="26">
        <v>10</v>
      </c>
      <c r="GC28" s="26">
        <v>36</v>
      </c>
      <c r="GD28" s="26">
        <v>0</v>
      </c>
      <c r="GE28" s="26">
        <v>0</v>
      </c>
      <c r="GF28" s="26">
        <v>0</v>
      </c>
      <c r="GG28" s="26">
        <v>0</v>
      </c>
      <c r="GH28" s="26">
        <v>5</v>
      </c>
      <c r="GI28" s="26">
        <v>4</v>
      </c>
      <c r="GJ28" s="26">
        <v>5</v>
      </c>
      <c r="GK28" s="26">
        <v>14</v>
      </c>
      <c r="GL28" s="26">
        <v>0</v>
      </c>
      <c r="GM28" s="26">
        <v>243</v>
      </c>
      <c r="GN28" s="26">
        <v>428</v>
      </c>
      <c r="GO28" s="26">
        <v>169</v>
      </c>
      <c r="GP28" s="26">
        <v>175</v>
      </c>
      <c r="GQ28" s="26">
        <v>159</v>
      </c>
      <c r="GR28" s="26">
        <v>119</v>
      </c>
      <c r="GS28" s="26">
        <v>1293</v>
      </c>
    </row>
    <row r="29" spans="1:201" ht="13.5">
      <c r="A29" s="25" t="s">
        <v>21</v>
      </c>
      <c r="B29" s="26">
        <v>0</v>
      </c>
      <c r="C29" s="26">
        <v>228</v>
      </c>
      <c r="D29" s="26">
        <v>393</v>
      </c>
      <c r="E29" s="26">
        <v>189</v>
      </c>
      <c r="F29" s="26">
        <v>216</v>
      </c>
      <c r="G29" s="26">
        <v>211</v>
      </c>
      <c r="H29" s="26">
        <v>89</v>
      </c>
      <c r="I29" s="26">
        <v>1326</v>
      </c>
      <c r="J29" s="26">
        <v>0</v>
      </c>
      <c r="K29" s="26">
        <v>119</v>
      </c>
      <c r="L29" s="26">
        <v>217</v>
      </c>
      <c r="M29" s="26">
        <v>102</v>
      </c>
      <c r="N29" s="26">
        <v>120</v>
      </c>
      <c r="O29" s="26">
        <v>131</v>
      </c>
      <c r="P29" s="26">
        <v>56</v>
      </c>
      <c r="Q29" s="26">
        <v>745</v>
      </c>
      <c r="R29" s="26">
        <v>0</v>
      </c>
      <c r="S29" s="26">
        <v>27</v>
      </c>
      <c r="T29" s="26">
        <v>62</v>
      </c>
      <c r="U29" s="26">
        <v>13</v>
      </c>
      <c r="V29" s="26">
        <v>17</v>
      </c>
      <c r="W29" s="26">
        <v>21</v>
      </c>
      <c r="X29" s="26">
        <v>6</v>
      </c>
      <c r="Y29" s="26">
        <v>146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1</v>
      </c>
      <c r="AF29" s="26">
        <v>1</v>
      </c>
      <c r="AG29" s="26">
        <v>2</v>
      </c>
      <c r="AH29" s="26">
        <v>0</v>
      </c>
      <c r="AI29" s="26">
        <v>6</v>
      </c>
      <c r="AJ29" s="26">
        <v>15</v>
      </c>
      <c r="AK29" s="26">
        <v>9</v>
      </c>
      <c r="AL29" s="26">
        <v>18</v>
      </c>
      <c r="AM29" s="26">
        <v>15</v>
      </c>
      <c r="AN29" s="26">
        <v>18</v>
      </c>
      <c r="AO29" s="26">
        <v>81</v>
      </c>
      <c r="AP29" s="26">
        <v>0</v>
      </c>
      <c r="AQ29" s="26">
        <v>0</v>
      </c>
      <c r="AR29" s="26">
        <v>0</v>
      </c>
      <c r="AS29" s="26">
        <v>2</v>
      </c>
      <c r="AT29" s="26">
        <v>1</v>
      </c>
      <c r="AU29" s="26">
        <v>2</v>
      </c>
      <c r="AV29" s="26">
        <v>0</v>
      </c>
      <c r="AW29" s="26">
        <v>5</v>
      </c>
      <c r="AX29" s="26">
        <v>0</v>
      </c>
      <c r="AY29" s="26">
        <v>64</v>
      </c>
      <c r="AZ29" s="26">
        <v>107</v>
      </c>
      <c r="BA29" s="26">
        <v>56</v>
      </c>
      <c r="BB29" s="26">
        <v>48</v>
      </c>
      <c r="BC29" s="26">
        <v>51</v>
      </c>
      <c r="BD29" s="26">
        <v>14</v>
      </c>
      <c r="BE29" s="26">
        <v>340</v>
      </c>
      <c r="BF29" s="26">
        <v>0</v>
      </c>
      <c r="BG29" s="26">
        <v>0</v>
      </c>
      <c r="BH29" s="26">
        <v>2</v>
      </c>
      <c r="BI29" s="26">
        <v>0</v>
      </c>
      <c r="BJ29" s="26">
        <v>0</v>
      </c>
      <c r="BK29" s="26">
        <v>1</v>
      </c>
      <c r="BL29" s="26">
        <v>0</v>
      </c>
      <c r="BM29" s="26">
        <v>3</v>
      </c>
      <c r="BN29" s="26">
        <v>0</v>
      </c>
      <c r="BO29" s="26">
        <v>22</v>
      </c>
      <c r="BP29" s="26">
        <v>31</v>
      </c>
      <c r="BQ29" s="26">
        <v>22</v>
      </c>
      <c r="BR29" s="26">
        <v>36</v>
      </c>
      <c r="BS29" s="26">
        <v>40</v>
      </c>
      <c r="BT29" s="26">
        <v>17</v>
      </c>
      <c r="BU29" s="26">
        <v>168</v>
      </c>
      <c r="BV29" s="26">
        <v>0</v>
      </c>
      <c r="BW29" s="26">
        <v>2</v>
      </c>
      <c r="BX29" s="26">
        <v>11</v>
      </c>
      <c r="BY29" s="26">
        <v>13</v>
      </c>
      <c r="BZ29" s="26">
        <v>18</v>
      </c>
      <c r="CA29" s="26">
        <v>20</v>
      </c>
      <c r="CB29" s="26">
        <v>5</v>
      </c>
      <c r="CC29" s="26">
        <v>69</v>
      </c>
      <c r="CD29" s="26">
        <v>0</v>
      </c>
      <c r="CE29" s="26">
        <v>2</v>
      </c>
      <c r="CF29" s="26">
        <v>11</v>
      </c>
      <c r="CG29" s="26">
        <v>13</v>
      </c>
      <c r="CH29" s="26">
        <v>17</v>
      </c>
      <c r="CI29" s="26">
        <v>20</v>
      </c>
      <c r="CJ29" s="26">
        <v>5</v>
      </c>
      <c r="CK29" s="26">
        <v>68</v>
      </c>
      <c r="CL29" s="26">
        <v>0</v>
      </c>
      <c r="CM29" s="26">
        <v>0</v>
      </c>
      <c r="CN29" s="26">
        <v>0</v>
      </c>
      <c r="CO29" s="26">
        <v>0</v>
      </c>
      <c r="CP29" s="26">
        <v>1</v>
      </c>
      <c r="CQ29" s="26">
        <v>0</v>
      </c>
      <c r="CR29" s="26">
        <v>0</v>
      </c>
      <c r="CS29" s="26">
        <v>1</v>
      </c>
      <c r="CT29" s="26">
        <v>0</v>
      </c>
      <c r="CU29" s="26">
        <v>0</v>
      </c>
      <c r="CV29" s="26">
        <v>0</v>
      </c>
      <c r="CW29" s="26">
        <v>0</v>
      </c>
      <c r="CX29" s="26">
        <v>0</v>
      </c>
      <c r="CY29" s="26">
        <v>0</v>
      </c>
      <c r="CZ29" s="26">
        <v>0</v>
      </c>
      <c r="DA29" s="26">
        <v>0</v>
      </c>
      <c r="DB29" s="26">
        <v>0</v>
      </c>
      <c r="DC29" s="26">
        <v>106</v>
      </c>
      <c r="DD29" s="26">
        <v>162</v>
      </c>
      <c r="DE29" s="26">
        <v>71</v>
      </c>
      <c r="DF29" s="26">
        <v>76</v>
      </c>
      <c r="DG29" s="26">
        <v>59</v>
      </c>
      <c r="DH29" s="26">
        <v>28</v>
      </c>
      <c r="DI29" s="26">
        <v>502</v>
      </c>
      <c r="DJ29" s="26">
        <v>0</v>
      </c>
      <c r="DK29" s="26">
        <v>0</v>
      </c>
      <c r="DL29" s="26">
        <v>1</v>
      </c>
      <c r="DM29" s="26">
        <v>3</v>
      </c>
      <c r="DN29" s="26">
        <v>2</v>
      </c>
      <c r="DO29" s="26">
        <v>5</v>
      </c>
      <c r="DP29" s="26">
        <v>6</v>
      </c>
      <c r="DQ29" s="26">
        <v>17</v>
      </c>
      <c r="DR29" s="26">
        <v>0</v>
      </c>
      <c r="DS29" s="26">
        <v>0</v>
      </c>
      <c r="DT29" s="26">
        <v>3</v>
      </c>
      <c r="DU29" s="26">
        <v>7</v>
      </c>
      <c r="DV29" s="26">
        <v>4</v>
      </c>
      <c r="DW29" s="26">
        <v>1</v>
      </c>
      <c r="DX29" s="26">
        <v>1</v>
      </c>
      <c r="DY29" s="26">
        <v>16</v>
      </c>
      <c r="DZ29" s="26">
        <v>0</v>
      </c>
      <c r="EA29" s="26">
        <v>0</v>
      </c>
      <c r="EB29" s="26">
        <v>0</v>
      </c>
      <c r="EC29" s="26">
        <v>0</v>
      </c>
      <c r="ED29" s="26">
        <v>4</v>
      </c>
      <c r="EE29" s="26">
        <v>0</v>
      </c>
      <c r="EF29" s="26">
        <v>0</v>
      </c>
      <c r="EG29" s="26">
        <v>4</v>
      </c>
      <c r="EH29" s="26">
        <v>0</v>
      </c>
      <c r="EI29" s="26">
        <v>106</v>
      </c>
      <c r="EJ29" s="26">
        <v>158</v>
      </c>
      <c r="EK29" s="26">
        <v>61</v>
      </c>
      <c r="EL29" s="26">
        <v>66</v>
      </c>
      <c r="EM29" s="26">
        <v>53</v>
      </c>
      <c r="EN29" s="26">
        <v>21</v>
      </c>
      <c r="EO29" s="26">
        <v>465</v>
      </c>
      <c r="EP29" s="26">
        <v>0</v>
      </c>
      <c r="EQ29" s="26">
        <v>0</v>
      </c>
      <c r="ER29" s="26">
        <v>1</v>
      </c>
      <c r="ES29" s="26">
        <v>2</v>
      </c>
      <c r="ET29" s="26">
        <v>1</v>
      </c>
      <c r="EU29" s="26">
        <v>1</v>
      </c>
      <c r="EV29" s="26">
        <v>0</v>
      </c>
      <c r="EW29" s="26">
        <v>5</v>
      </c>
      <c r="EX29" s="26">
        <v>0</v>
      </c>
      <c r="EY29" s="26">
        <v>1</v>
      </c>
      <c r="EZ29" s="26">
        <v>2</v>
      </c>
      <c r="FA29" s="26">
        <v>1</v>
      </c>
      <c r="FB29" s="26">
        <v>1</v>
      </c>
      <c r="FC29" s="26">
        <v>0</v>
      </c>
      <c r="FD29" s="26">
        <v>0</v>
      </c>
      <c r="FE29" s="26">
        <v>5</v>
      </c>
      <c r="FF29" s="26">
        <v>0</v>
      </c>
      <c r="FG29" s="26">
        <v>0</v>
      </c>
      <c r="FH29" s="26">
        <v>11</v>
      </c>
      <c r="FI29" s="26">
        <v>27</v>
      </c>
      <c r="FJ29" s="26">
        <v>47</v>
      </c>
      <c r="FK29" s="26">
        <v>77</v>
      </c>
      <c r="FL29" s="26">
        <v>46</v>
      </c>
      <c r="FM29" s="26">
        <v>208</v>
      </c>
      <c r="FN29" s="26">
        <v>0</v>
      </c>
      <c r="FO29" s="26">
        <v>0</v>
      </c>
      <c r="FP29" s="26">
        <v>6</v>
      </c>
      <c r="FQ29" s="26">
        <v>14</v>
      </c>
      <c r="FR29" s="26">
        <v>29</v>
      </c>
      <c r="FS29" s="26">
        <v>46</v>
      </c>
      <c r="FT29" s="26">
        <v>35</v>
      </c>
      <c r="FU29" s="26">
        <v>130</v>
      </c>
      <c r="FV29" s="26">
        <v>0</v>
      </c>
      <c r="FW29" s="26">
        <v>0</v>
      </c>
      <c r="FX29" s="26">
        <v>5</v>
      </c>
      <c r="FY29" s="26">
        <v>13</v>
      </c>
      <c r="FZ29" s="26">
        <v>17</v>
      </c>
      <c r="GA29" s="26">
        <v>26</v>
      </c>
      <c r="GB29" s="26">
        <v>4</v>
      </c>
      <c r="GC29" s="26">
        <v>65</v>
      </c>
      <c r="GD29" s="26">
        <v>0</v>
      </c>
      <c r="GE29" s="26">
        <v>0</v>
      </c>
      <c r="GF29" s="26">
        <v>0</v>
      </c>
      <c r="GG29" s="26">
        <v>0</v>
      </c>
      <c r="GH29" s="26">
        <v>1</v>
      </c>
      <c r="GI29" s="26">
        <v>5</v>
      </c>
      <c r="GJ29" s="26">
        <v>7</v>
      </c>
      <c r="GK29" s="26">
        <v>13</v>
      </c>
      <c r="GL29" s="26">
        <v>0</v>
      </c>
      <c r="GM29" s="26">
        <v>228</v>
      </c>
      <c r="GN29" s="26">
        <v>404</v>
      </c>
      <c r="GO29" s="26">
        <v>216</v>
      </c>
      <c r="GP29" s="26">
        <v>263</v>
      </c>
      <c r="GQ29" s="26">
        <v>288</v>
      </c>
      <c r="GR29" s="26">
        <v>135</v>
      </c>
      <c r="GS29" s="26">
        <v>1534</v>
      </c>
    </row>
    <row r="30" spans="1:201" ht="13.5">
      <c r="A30" s="25" t="s">
        <v>22</v>
      </c>
      <c r="B30" s="26">
        <v>0</v>
      </c>
      <c r="C30" s="26">
        <v>1034</v>
      </c>
      <c r="D30" s="26">
        <v>1680</v>
      </c>
      <c r="E30" s="26">
        <v>894</v>
      </c>
      <c r="F30" s="26">
        <v>679</v>
      </c>
      <c r="G30" s="26">
        <v>406</v>
      </c>
      <c r="H30" s="26">
        <v>201</v>
      </c>
      <c r="I30" s="26">
        <v>4894</v>
      </c>
      <c r="J30" s="26">
        <v>0</v>
      </c>
      <c r="K30" s="26">
        <v>536</v>
      </c>
      <c r="L30" s="26">
        <v>972</v>
      </c>
      <c r="M30" s="26">
        <v>513</v>
      </c>
      <c r="N30" s="26">
        <v>379</v>
      </c>
      <c r="O30" s="26">
        <v>237</v>
      </c>
      <c r="P30" s="26">
        <v>122</v>
      </c>
      <c r="Q30" s="26">
        <v>2759</v>
      </c>
      <c r="R30" s="26">
        <v>0</v>
      </c>
      <c r="S30" s="26">
        <v>214</v>
      </c>
      <c r="T30" s="26">
        <v>502</v>
      </c>
      <c r="U30" s="26">
        <v>218</v>
      </c>
      <c r="V30" s="26">
        <v>131</v>
      </c>
      <c r="W30" s="26">
        <v>73</v>
      </c>
      <c r="X30" s="26">
        <v>32</v>
      </c>
      <c r="Y30" s="26">
        <v>1170</v>
      </c>
      <c r="Z30" s="26">
        <v>0</v>
      </c>
      <c r="AA30" s="26">
        <v>0</v>
      </c>
      <c r="AB30" s="26">
        <v>1</v>
      </c>
      <c r="AC30" s="26">
        <v>3</v>
      </c>
      <c r="AD30" s="26">
        <v>5</v>
      </c>
      <c r="AE30" s="26">
        <v>14</v>
      </c>
      <c r="AF30" s="26">
        <v>12</v>
      </c>
      <c r="AG30" s="26">
        <v>35</v>
      </c>
      <c r="AH30" s="26">
        <v>0</v>
      </c>
      <c r="AI30" s="26">
        <v>3</v>
      </c>
      <c r="AJ30" s="26">
        <v>20</v>
      </c>
      <c r="AK30" s="26">
        <v>14</v>
      </c>
      <c r="AL30" s="26">
        <v>23</v>
      </c>
      <c r="AM30" s="26">
        <v>22</v>
      </c>
      <c r="AN30" s="26">
        <v>24</v>
      </c>
      <c r="AO30" s="26">
        <v>106</v>
      </c>
      <c r="AP30" s="26">
        <v>0</v>
      </c>
      <c r="AQ30" s="26">
        <v>0</v>
      </c>
      <c r="AR30" s="26">
        <v>0</v>
      </c>
      <c r="AS30" s="26">
        <v>0</v>
      </c>
      <c r="AT30" s="26">
        <v>1</v>
      </c>
      <c r="AU30" s="26">
        <v>0</v>
      </c>
      <c r="AV30" s="26">
        <v>0</v>
      </c>
      <c r="AW30" s="26">
        <v>1</v>
      </c>
      <c r="AX30" s="26">
        <v>0</v>
      </c>
      <c r="AY30" s="26">
        <v>209</v>
      </c>
      <c r="AZ30" s="26">
        <v>232</v>
      </c>
      <c r="BA30" s="26">
        <v>131</v>
      </c>
      <c r="BB30" s="26">
        <v>99</v>
      </c>
      <c r="BC30" s="26">
        <v>44</v>
      </c>
      <c r="BD30" s="26">
        <v>13</v>
      </c>
      <c r="BE30" s="26">
        <v>728</v>
      </c>
      <c r="BF30" s="26">
        <v>0</v>
      </c>
      <c r="BG30" s="26">
        <v>70</v>
      </c>
      <c r="BH30" s="26">
        <v>78</v>
      </c>
      <c r="BI30" s="26">
        <v>44</v>
      </c>
      <c r="BJ30" s="26">
        <v>25</v>
      </c>
      <c r="BK30" s="26">
        <v>11</v>
      </c>
      <c r="BL30" s="26">
        <v>3</v>
      </c>
      <c r="BM30" s="26">
        <v>231</v>
      </c>
      <c r="BN30" s="26">
        <v>0</v>
      </c>
      <c r="BO30" s="26">
        <v>40</v>
      </c>
      <c r="BP30" s="26">
        <v>139</v>
      </c>
      <c r="BQ30" s="26">
        <v>103</v>
      </c>
      <c r="BR30" s="26">
        <v>95</v>
      </c>
      <c r="BS30" s="26">
        <v>73</v>
      </c>
      <c r="BT30" s="26">
        <v>38</v>
      </c>
      <c r="BU30" s="26">
        <v>488</v>
      </c>
      <c r="BV30" s="26">
        <v>0</v>
      </c>
      <c r="BW30" s="26">
        <v>2</v>
      </c>
      <c r="BX30" s="26">
        <v>12</v>
      </c>
      <c r="BY30" s="26">
        <v>29</v>
      </c>
      <c r="BZ30" s="26">
        <v>49</v>
      </c>
      <c r="CA30" s="26">
        <v>30</v>
      </c>
      <c r="CB30" s="26">
        <v>11</v>
      </c>
      <c r="CC30" s="26">
        <v>133</v>
      </c>
      <c r="CD30" s="26">
        <v>0</v>
      </c>
      <c r="CE30" s="26">
        <v>2</v>
      </c>
      <c r="CF30" s="26">
        <v>10</v>
      </c>
      <c r="CG30" s="26">
        <v>27</v>
      </c>
      <c r="CH30" s="26">
        <v>43</v>
      </c>
      <c r="CI30" s="26">
        <v>28</v>
      </c>
      <c r="CJ30" s="26">
        <v>8</v>
      </c>
      <c r="CK30" s="26">
        <v>118</v>
      </c>
      <c r="CL30" s="26">
        <v>0</v>
      </c>
      <c r="CM30" s="26">
        <v>0</v>
      </c>
      <c r="CN30" s="26">
        <v>2</v>
      </c>
      <c r="CO30" s="26">
        <v>2</v>
      </c>
      <c r="CP30" s="26">
        <v>6</v>
      </c>
      <c r="CQ30" s="26">
        <v>2</v>
      </c>
      <c r="CR30" s="26">
        <v>3</v>
      </c>
      <c r="CS30" s="26">
        <v>15</v>
      </c>
      <c r="CT30" s="26">
        <v>0</v>
      </c>
      <c r="CU30" s="26">
        <v>0</v>
      </c>
      <c r="CV30" s="26">
        <v>0</v>
      </c>
      <c r="CW30" s="26">
        <v>0</v>
      </c>
      <c r="CX30" s="26">
        <v>0</v>
      </c>
      <c r="CY30" s="26">
        <v>0</v>
      </c>
      <c r="CZ30" s="26">
        <v>0</v>
      </c>
      <c r="DA30" s="26">
        <v>0</v>
      </c>
      <c r="DB30" s="26">
        <v>0</v>
      </c>
      <c r="DC30" s="26">
        <v>484</v>
      </c>
      <c r="DD30" s="26">
        <v>687</v>
      </c>
      <c r="DE30" s="26">
        <v>340</v>
      </c>
      <c r="DF30" s="26">
        <v>244</v>
      </c>
      <c r="DG30" s="26">
        <v>136</v>
      </c>
      <c r="DH30" s="26">
        <v>68</v>
      </c>
      <c r="DI30" s="26">
        <v>1959</v>
      </c>
      <c r="DJ30" s="26">
        <v>0</v>
      </c>
      <c r="DK30" s="26">
        <v>9</v>
      </c>
      <c r="DL30" s="26">
        <v>16</v>
      </c>
      <c r="DM30" s="26">
        <v>17</v>
      </c>
      <c r="DN30" s="26">
        <v>18</v>
      </c>
      <c r="DO30" s="26">
        <v>23</v>
      </c>
      <c r="DP30" s="26">
        <v>22</v>
      </c>
      <c r="DQ30" s="26">
        <v>105</v>
      </c>
      <c r="DR30" s="26">
        <v>0</v>
      </c>
      <c r="DS30" s="26">
        <v>0</v>
      </c>
      <c r="DT30" s="26">
        <v>4</v>
      </c>
      <c r="DU30" s="26">
        <v>8</v>
      </c>
      <c r="DV30" s="26">
        <v>18</v>
      </c>
      <c r="DW30" s="26">
        <v>4</v>
      </c>
      <c r="DX30" s="26">
        <v>3</v>
      </c>
      <c r="DY30" s="26">
        <v>37</v>
      </c>
      <c r="DZ30" s="26">
        <v>0</v>
      </c>
      <c r="EA30" s="26">
        <v>0</v>
      </c>
      <c r="EB30" s="26">
        <v>0</v>
      </c>
      <c r="EC30" s="26">
        <v>0</v>
      </c>
      <c r="ED30" s="26">
        <v>0</v>
      </c>
      <c r="EE30" s="26">
        <v>0</v>
      </c>
      <c r="EF30" s="26">
        <v>0</v>
      </c>
      <c r="EG30" s="26">
        <v>0</v>
      </c>
      <c r="EH30" s="26">
        <v>0</v>
      </c>
      <c r="EI30" s="26">
        <v>475</v>
      </c>
      <c r="EJ30" s="26">
        <v>667</v>
      </c>
      <c r="EK30" s="26">
        <v>315</v>
      </c>
      <c r="EL30" s="26">
        <v>208</v>
      </c>
      <c r="EM30" s="26">
        <v>109</v>
      </c>
      <c r="EN30" s="26">
        <v>43</v>
      </c>
      <c r="EO30" s="26">
        <v>1817</v>
      </c>
      <c r="EP30" s="26">
        <v>0</v>
      </c>
      <c r="EQ30" s="26">
        <v>4</v>
      </c>
      <c r="ER30" s="26">
        <v>5</v>
      </c>
      <c r="ES30" s="26">
        <v>7</v>
      </c>
      <c r="ET30" s="26">
        <v>6</v>
      </c>
      <c r="EU30" s="26">
        <v>3</v>
      </c>
      <c r="EV30" s="26">
        <v>0</v>
      </c>
      <c r="EW30" s="26">
        <v>25</v>
      </c>
      <c r="EX30" s="26">
        <v>0</v>
      </c>
      <c r="EY30" s="26">
        <v>8</v>
      </c>
      <c r="EZ30" s="26">
        <v>4</v>
      </c>
      <c r="FA30" s="26">
        <v>5</v>
      </c>
      <c r="FB30" s="26">
        <v>1</v>
      </c>
      <c r="FC30" s="26">
        <v>0</v>
      </c>
      <c r="FD30" s="26">
        <v>0</v>
      </c>
      <c r="FE30" s="26">
        <v>18</v>
      </c>
      <c r="FF30" s="26">
        <v>0</v>
      </c>
      <c r="FG30" s="26">
        <v>0</v>
      </c>
      <c r="FH30" s="26">
        <v>41</v>
      </c>
      <c r="FI30" s="26">
        <v>66</v>
      </c>
      <c r="FJ30" s="26">
        <v>92</v>
      </c>
      <c r="FK30" s="26">
        <v>134</v>
      </c>
      <c r="FL30" s="26">
        <v>56</v>
      </c>
      <c r="FM30" s="26">
        <v>389</v>
      </c>
      <c r="FN30" s="26">
        <v>0</v>
      </c>
      <c r="FO30" s="26">
        <v>0</v>
      </c>
      <c r="FP30" s="26">
        <v>11</v>
      </c>
      <c r="FQ30" s="26">
        <v>28</v>
      </c>
      <c r="FR30" s="26">
        <v>52</v>
      </c>
      <c r="FS30" s="26">
        <v>82</v>
      </c>
      <c r="FT30" s="26">
        <v>27</v>
      </c>
      <c r="FU30" s="26">
        <v>200</v>
      </c>
      <c r="FV30" s="26">
        <v>0</v>
      </c>
      <c r="FW30" s="26">
        <v>0</v>
      </c>
      <c r="FX30" s="26">
        <v>27</v>
      </c>
      <c r="FY30" s="26">
        <v>32</v>
      </c>
      <c r="FZ30" s="26">
        <v>29</v>
      </c>
      <c r="GA30" s="26">
        <v>19</v>
      </c>
      <c r="GB30" s="26">
        <v>5</v>
      </c>
      <c r="GC30" s="26">
        <v>112</v>
      </c>
      <c r="GD30" s="26">
        <v>0</v>
      </c>
      <c r="GE30" s="26">
        <v>0</v>
      </c>
      <c r="GF30" s="26">
        <v>3</v>
      </c>
      <c r="GG30" s="26">
        <v>6</v>
      </c>
      <c r="GH30" s="26">
        <v>11</v>
      </c>
      <c r="GI30" s="26">
        <v>33</v>
      </c>
      <c r="GJ30" s="26">
        <v>24</v>
      </c>
      <c r="GK30" s="26">
        <v>77</v>
      </c>
      <c r="GL30" s="26">
        <v>0</v>
      </c>
      <c r="GM30" s="26">
        <v>1034</v>
      </c>
      <c r="GN30" s="26">
        <v>1721</v>
      </c>
      <c r="GO30" s="26">
        <v>960</v>
      </c>
      <c r="GP30" s="26">
        <v>771</v>
      </c>
      <c r="GQ30" s="26">
        <v>540</v>
      </c>
      <c r="GR30" s="26">
        <v>257</v>
      </c>
      <c r="GS30" s="26">
        <v>5283</v>
      </c>
    </row>
    <row r="31" spans="1:201" ht="13.5">
      <c r="A31" s="25" t="s">
        <v>23</v>
      </c>
      <c r="B31" s="26">
        <v>0</v>
      </c>
      <c r="C31" s="26">
        <v>1089</v>
      </c>
      <c r="D31" s="26">
        <v>1810</v>
      </c>
      <c r="E31" s="26">
        <v>855</v>
      </c>
      <c r="F31" s="26">
        <v>587</v>
      </c>
      <c r="G31" s="26">
        <v>562</v>
      </c>
      <c r="H31" s="26">
        <v>370</v>
      </c>
      <c r="I31" s="26">
        <v>5273</v>
      </c>
      <c r="J31" s="26">
        <v>0</v>
      </c>
      <c r="K31" s="26">
        <v>598</v>
      </c>
      <c r="L31" s="26">
        <v>1084</v>
      </c>
      <c r="M31" s="26">
        <v>512</v>
      </c>
      <c r="N31" s="26">
        <v>360</v>
      </c>
      <c r="O31" s="26">
        <v>340</v>
      </c>
      <c r="P31" s="26">
        <v>251</v>
      </c>
      <c r="Q31" s="26">
        <v>3145</v>
      </c>
      <c r="R31" s="26">
        <v>0</v>
      </c>
      <c r="S31" s="26">
        <v>310</v>
      </c>
      <c r="T31" s="26">
        <v>549</v>
      </c>
      <c r="U31" s="26">
        <v>211</v>
      </c>
      <c r="V31" s="26">
        <v>124</v>
      </c>
      <c r="W31" s="26">
        <v>88</v>
      </c>
      <c r="X31" s="26">
        <v>76</v>
      </c>
      <c r="Y31" s="26">
        <v>1358</v>
      </c>
      <c r="Z31" s="26">
        <v>0</v>
      </c>
      <c r="AA31" s="26">
        <v>0</v>
      </c>
      <c r="AB31" s="26">
        <v>1</v>
      </c>
      <c r="AC31" s="26">
        <v>2</v>
      </c>
      <c r="AD31" s="26">
        <v>5</v>
      </c>
      <c r="AE31" s="26">
        <v>15</v>
      </c>
      <c r="AF31" s="26">
        <v>29</v>
      </c>
      <c r="AG31" s="26">
        <v>52</v>
      </c>
      <c r="AH31" s="26">
        <v>0</v>
      </c>
      <c r="AI31" s="26">
        <v>5</v>
      </c>
      <c r="AJ31" s="26">
        <v>25</v>
      </c>
      <c r="AK31" s="26">
        <v>14</v>
      </c>
      <c r="AL31" s="26">
        <v>17</v>
      </c>
      <c r="AM31" s="26">
        <v>23</v>
      </c>
      <c r="AN31" s="26">
        <v>35</v>
      </c>
      <c r="AO31" s="26">
        <v>119</v>
      </c>
      <c r="AP31" s="26">
        <v>0</v>
      </c>
      <c r="AQ31" s="26">
        <v>0</v>
      </c>
      <c r="AR31" s="26">
        <v>2</v>
      </c>
      <c r="AS31" s="26">
        <v>5</v>
      </c>
      <c r="AT31" s="26">
        <v>2</v>
      </c>
      <c r="AU31" s="26">
        <v>8</v>
      </c>
      <c r="AV31" s="26">
        <v>8</v>
      </c>
      <c r="AW31" s="26">
        <v>25</v>
      </c>
      <c r="AX31" s="26">
        <v>0</v>
      </c>
      <c r="AY31" s="26">
        <v>180</v>
      </c>
      <c r="AZ31" s="26">
        <v>225</v>
      </c>
      <c r="BA31" s="26">
        <v>126</v>
      </c>
      <c r="BB31" s="26">
        <v>78</v>
      </c>
      <c r="BC31" s="26">
        <v>61</v>
      </c>
      <c r="BD31" s="26">
        <v>25</v>
      </c>
      <c r="BE31" s="26">
        <v>695</v>
      </c>
      <c r="BF31" s="26">
        <v>0</v>
      </c>
      <c r="BG31" s="26">
        <v>16</v>
      </c>
      <c r="BH31" s="26">
        <v>54</v>
      </c>
      <c r="BI31" s="26">
        <v>34</v>
      </c>
      <c r="BJ31" s="26">
        <v>31</v>
      </c>
      <c r="BK31" s="26">
        <v>25</v>
      </c>
      <c r="BL31" s="26">
        <v>6</v>
      </c>
      <c r="BM31" s="26">
        <v>166</v>
      </c>
      <c r="BN31" s="26">
        <v>0</v>
      </c>
      <c r="BO31" s="26">
        <v>87</v>
      </c>
      <c r="BP31" s="26">
        <v>228</v>
      </c>
      <c r="BQ31" s="26">
        <v>120</v>
      </c>
      <c r="BR31" s="26">
        <v>103</v>
      </c>
      <c r="BS31" s="26">
        <v>120</v>
      </c>
      <c r="BT31" s="26">
        <v>72</v>
      </c>
      <c r="BU31" s="26">
        <v>730</v>
      </c>
      <c r="BV31" s="26">
        <v>0</v>
      </c>
      <c r="BW31" s="26">
        <v>3</v>
      </c>
      <c r="BX31" s="26">
        <v>29</v>
      </c>
      <c r="BY31" s="26">
        <v>47</v>
      </c>
      <c r="BZ31" s="26">
        <v>39</v>
      </c>
      <c r="CA31" s="26">
        <v>57</v>
      </c>
      <c r="CB31" s="26">
        <v>25</v>
      </c>
      <c r="CC31" s="26">
        <v>200</v>
      </c>
      <c r="CD31" s="26">
        <v>0</v>
      </c>
      <c r="CE31" s="26">
        <v>1</v>
      </c>
      <c r="CF31" s="26">
        <v>20</v>
      </c>
      <c r="CG31" s="26">
        <v>30</v>
      </c>
      <c r="CH31" s="26">
        <v>30</v>
      </c>
      <c r="CI31" s="26">
        <v>48</v>
      </c>
      <c r="CJ31" s="26">
        <v>22</v>
      </c>
      <c r="CK31" s="26">
        <v>151</v>
      </c>
      <c r="CL31" s="26">
        <v>0</v>
      </c>
      <c r="CM31" s="26">
        <v>2</v>
      </c>
      <c r="CN31" s="26">
        <v>9</v>
      </c>
      <c r="CO31" s="26">
        <v>17</v>
      </c>
      <c r="CP31" s="26">
        <v>8</v>
      </c>
      <c r="CQ31" s="26">
        <v>8</v>
      </c>
      <c r="CR31" s="26">
        <v>1</v>
      </c>
      <c r="CS31" s="26">
        <v>45</v>
      </c>
      <c r="CT31" s="26">
        <v>0</v>
      </c>
      <c r="CU31" s="26">
        <v>0</v>
      </c>
      <c r="CV31" s="26">
        <v>0</v>
      </c>
      <c r="CW31" s="26">
        <v>0</v>
      </c>
      <c r="CX31" s="26">
        <v>1</v>
      </c>
      <c r="CY31" s="26">
        <v>1</v>
      </c>
      <c r="CZ31" s="26">
        <v>2</v>
      </c>
      <c r="DA31" s="26">
        <v>4</v>
      </c>
      <c r="DB31" s="26">
        <v>0</v>
      </c>
      <c r="DC31" s="26">
        <v>488</v>
      </c>
      <c r="DD31" s="26">
        <v>697</v>
      </c>
      <c r="DE31" s="26">
        <v>296</v>
      </c>
      <c r="DF31" s="26">
        <v>188</v>
      </c>
      <c r="DG31" s="26">
        <v>165</v>
      </c>
      <c r="DH31" s="26">
        <v>94</v>
      </c>
      <c r="DI31" s="26">
        <v>1928</v>
      </c>
      <c r="DJ31" s="26">
        <v>0</v>
      </c>
      <c r="DK31" s="26">
        <v>0</v>
      </c>
      <c r="DL31" s="26">
        <v>4</v>
      </c>
      <c r="DM31" s="26">
        <v>1</v>
      </c>
      <c r="DN31" s="26">
        <v>0</v>
      </c>
      <c r="DO31" s="26">
        <v>4</v>
      </c>
      <c r="DP31" s="26">
        <v>4</v>
      </c>
      <c r="DQ31" s="26">
        <v>13</v>
      </c>
      <c r="DR31" s="26">
        <v>0</v>
      </c>
      <c r="DS31" s="26">
        <v>0</v>
      </c>
      <c r="DT31" s="26">
        <v>8</v>
      </c>
      <c r="DU31" s="26">
        <v>8</v>
      </c>
      <c r="DV31" s="26">
        <v>10</v>
      </c>
      <c r="DW31" s="26">
        <v>4</v>
      </c>
      <c r="DX31" s="26">
        <v>2</v>
      </c>
      <c r="DY31" s="26">
        <v>32</v>
      </c>
      <c r="DZ31" s="26">
        <v>0</v>
      </c>
      <c r="EA31" s="26">
        <v>0</v>
      </c>
      <c r="EB31" s="26">
        <v>0</v>
      </c>
      <c r="EC31" s="26">
        <v>0</v>
      </c>
      <c r="ED31" s="26">
        <v>0</v>
      </c>
      <c r="EE31" s="26">
        <v>0</v>
      </c>
      <c r="EF31" s="26">
        <v>0</v>
      </c>
      <c r="EG31" s="26">
        <v>0</v>
      </c>
      <c r="EH31" s="26">
        <v>0</v>
      </c>
      <c r="EI31" s="26">
        <v>488</v>
      </c>
      <c r="EJ31" s="26">
        <v>685</v>
      </c>
      <c r="EK31" s="26">
        <v>287</v>
      </c>
      <c r="EL31" s="26">
        <v>178</v>
      </c>
      <c r="EM31" s="26">
        <v>157</v>
      </c>
      <c r="EN31" s="26">
        <v>88</v>
      </c>
      <c r="EO31" s="26">
        <v>1883</v>
      </c>
      <c r="EP31" s="26">
        <v>0</v>
      </c>
      <c r="EQ31" s="26">
        <v>0</v>
      </c>
      <c r="ER31" s="26">
        <v>0</v>
      </c>
      <c r="ES31" s="26">
        <v>0</v>
      </c>
      <c r="ET31" s="26">
        <v>0</v>
      </c>
      <c r="EU31" s="26">
        <v>0</v>
      </c>
      <c r="EV31" s="26">
        <v>0</v>
      </c>
      <c r="EW31" s="26">
        <v>0</v>
      </c>
      <c r="EX31" s="26">
        <v>0</v>
      </c>
      <c r="EY31" s="26">
        <v>0</v>
      </c>
      <c r="EZ31" s="26">
        <v>0</v>
      </c>
      <c r="FA31" s="26">
        <v>0</v>
      </c>
      <c r="FB31" s="26">
        <v>0</v>
      </c>
      <c r="FC31" s="26">
        <v>0</v>
      </c>
      <c r="FD31" s="26">
        <v>0</v>
      </c>
      <c r="FE31" s="26">
        <v>0</v>
      </c>
      <c r="FF31" s="26">
        <v>0</v>
      </c>
      <c r="FG31" s="26">
        <v>0</v>
      </c>
      <c r="FH31" s="26">
        <v>45</v>
      </c>
      <c r="FI31" s="26">
        <v>69</v>
      </c>
      <c r="FJ31" s="26">
        <v>97</v>
      </c>
      <c r="FK31" s="26">
        <v>119</v>
      </c>
      <c r="FL31" s="26">
        <v>160</v>
      </c>
      <c r="FM31" s="26">
        <v>490</v>
      </c>
      <c r="FN31" s="26">
        <v>0</v>
      </c>
      <c r="FO31" s="26">
        <v>0</v>
      </c>
      <c r="FP31" s="26">
        <v>22</v>
      </c>
      <c r="FQ31" s="26">
        <v>31</v>
      </c>
      <c r="FR31" s="26">
        <v>44</v>
      </c>
      <c r="FS31" s="26">
        <v>61</v>
      </c>
      <c r="FT31" s="26">
        <v>86</v>
      </c>
      <c r="FU31" s="26">
        <v>244</v>
      </c>
      <c r="FV31" s="26">
        <v>0</v>
      </c>
      <c r="FW31" s="26">
        <v>0</v>
      </c>
      <c r="FX31" s="26">
        <v>21</v>
      </c>
      <c r="FY31" s="26">
        <v>37</v>
      </c>
      <c r="FZ31" s="26">
        <v>50</v>
      </c>
      <c r="GA31" s="26">
        <v>51</v>
      </c>
      <c r="GB31" s="26">
        <v>47</v>
      </c>
      <c r="GC31" s="26">
        <v>206</v>
      </c>
      <c r="GD31" s="26">
        <v>0</v>
      </c>
      <c r="GE31" s="26">
        <v>0</v>
      </c>
      <c r="GF31" s="26">
        <v>2</v>
      </c>
      <c r="GG31" s="26">
        <v>1</v>
      </c>
      <c r="GH31" s="26">
        <v>3</v>
      </c>
      <c r="GI31" s="26">
        <v>7</v>
      </c>
      <c r="GJ31" s="26">
        <v>27</v>
      </c>
      <c r="GK31" s="26">
        <v>40</v>
      </c>
      <c r="GL31" s="26">
        <v>0</v>
      </c>
      <c r="GM31" s="26">
        <v>1089</v>
      </c>
      <c r="GN31" s="26">
        <v>1855</v>
      </c>
      <c r="GO31" s="26">
        <v>924</v>
      </c>
      <c r="GP31" s="26">
        <v>684</v>
      </c>
      <c r="GQ31" s="26">
        <v>681</v>
      </c>
      <c r="GR31" s="26">
        <v>530</v>
      </c>
      <c r="GS31" s="26">
        <v>5763</v>
      </c>
    </row>
    <row r="32" spans="1:201" ht="14.25" thickBot="1">
      <c r="A32" s="78" t="s">
        <v>24</v>
      </c>
      <c r="B32" s="79">
        <v>0</v>
      </c>
      <c r="C32" s="79">
        <v>1052</v>
      </c>
      <c r="D32" s="79">
        <v>3678</v>
      </c>
      <c r="E32" s="79">
        <v>2077</v>
      </c>
      <c r="F32" s="79">
        <v>1933</v>
      </c>
      <c r="G32" s="79">
        <v>1475</v>
      </c>
      <c r="H32" s="79">
        <v>940</v>
      </c>
      <c r="I32" s="79">
        <v>11155</v>
      </c>
      <c r="J32" s="79">
        <v>0</v>
      </c>
      <c r="K32" s="79">
        <v>557</v>
      </c>
      <c r="L32" s="79">
        <v>2080</v>
      </c>
      <c r="M32" s="79">
        <v>1163</v>
      </c>
      <c r="N32" s="79">
        <v>1094</v>
      </c>
      <c r="O32" s="79">
        <v>870</v>
      </c>
      <c r="P32" s="79">
        <v>597</v>
      </c>
      <c r="Q32" s="79">
        <v>6361</v>
      </c>
      <c r="R32" s="79">
        <v>0</v>
      </c>
      <c r="S32" s="79">
        <v>186</v>
      </c>
      <c r="T32" s="79">
        <v>585</v>
      </c>
      <c r="U32" s="79">
        <v>214</v>
      </c>
      <c r="V32" s="79">
        <v>212</v>
      </c>
      <c r="W32" s="79">
        <v>174</v>
      </c>
      <c r="X32" s="79">
        <v>109</v>
      </c>
      <c r="Y32" s="79">
        <v>1480</v>
      </c>
      <c r="Z32" s="79">
        <v>0</v>
      </c>
      <c r="AA32" s="79">
        <v>0</v>
      </c>
      <c r="AB32" s="79">
        <v>8</v>
      </c>
      <c r="AC32" s="79">
        <v>14</v>
      </c>
      <c r="AD32" s="79">
        <v>28</v>
      </c>
      <c r="AE32" s="79">
        <v>54</v>
      </c>
      <c r="AF32" s="79">
        <v>76</v>
      </c>
      <c r="AG32" s="79">
        <v>180</v>
      </c>
      <c r="AH32" s="79">
        <v>0</v>
      </c>
      <c r="AI32" s="79">
        <v>3</v>
      </c>
      <c r="AJ32" s="79">
        <v>38</v>
      </c>
      <c r="AK32" s="79">
        <v>34</v>
      </c>
      <c r="AL32" s="79">
        <v>40</v>
      </c>
      <c r="AM32" s="79">
        <v>61</v>
      </c>
      <c r="AN32" s="79">
        <v>94</v>
      </c>
      <c r="AO32" s="79">
        <v>270</v>
      </c>
      <c r="AP32" s="79">
        <v>0</v>
      </c>
      <c r="AQ32" s="79">
        <v>1</v>
      </c>
      <c r="AR32" s="79">
        <v>3</v>
      </c>
      <c r="AS32" s="79">
        <v>3</v>
      </c>
      <c r="AT32" s="79">
        <v>2</v>
      </c>
      <c r="AU32" s="79">
        <v>4</v>
      </c>
      <c r="AV32" s="79">
        <v>2</v>
      </c>
      <c r="AW32" s="79">
        <v>15</v>
      </c>
      <c r="AX32" s="79">
        <v>0</v>
      </c>
      <c r="AY32" s="79">
        <v>207</v>
      </c>
      <c r="AZ32" s="79">
        <v>714</v>
      </c>
      <c r="BA32" s="79">
        <v>429</v>
      </c>
      <c r="BB32" s="79">
        <v>357</v>
      </c>
      <c r="BC32" s="79">
        <v>204</v>
      </c>
      <c r="BD32" s="79">
        <v>87</v>
      </c>
      <c r="BE32" s="79">
        <v>1998</v>
      </c>
      <c r="BF32" s="79">
        <v>0</v>
      </c>
      <c r="BG32" s="79">
        <v>39</v>
      </c>
      <c r="BH32" s="79">
        <v>198</v>
      </c>
      <c r="BI32" s="79">
        <v>130</v>
      </c>
      <c r="BJ32" s="79">
        <v>110</v>
      </c>
      <c r="BK32" s="79">
        <v>76</v>
      </c>
      <c r="BL32" s="79">
        <v>18</v>
      </c>
      <c r="BM32" s="79">
        <v>571</v>
      </c>
      <c r="BN32" s="79">
        <v>0</v>
      </c>
      <c r="BO32" s="79">
        <v>121</v>
      </c>
      <c r="BP32" s="79">
        <v>534</v>
      </c>
      <c r="BQ32" s="79">
        <v>339</v>
      </c>
      <c r="BR32" s="79">
        <v>345</v>
      </c>
      <c r="BS32" s="79">
        <v>297</v>
      </c>
      <c r="BT32" s="79">
        <v>211</v>
      </c>
      <c r="BU32" s="79">
        <v>1847</v>
      </c>
      <c r="BV32" s="79">
        <v>0</v>
      </c>
      <c r="BW32" s="79">
        <v>2</v>
      </c>
      <c r="BX32" s="79">
        <v>80</v>
      </c>
      <c r="BY32" s="79">
        <v>98</v>
      </c>
      <c r="BZ32" s="79">
        <v>126</v>
      </c>
      <c r="CA32" s="79">
        <v>121</v>
      </c>
      <c r="CB32" s="79">
        <v>84</v>
      </c>
      <c r="CC32" s="79">
        <v>511</v>
      </c>
      <c r="CD32" s="79">
        <v>0</v>
      </c>
      <c r="CE32" s="79">
        <v>1</v>
      </c>
      <c r="CF32" s="79">
        <v>64</v>
      </c>
      <c r="CG32" s="79">
        <v>73</v>
      </c>
      <c r="CH32" s="79">
        <v>98</v>
      </c>
      <c r="CI32" s="79">
        <v>92</v>
      </c>
      <c r="CJ32" s="79">
        <v>60</v>
      </c>
      <c r="CK32" s="79">
        <v>388</v>
      </c>
      <c r="CL32" s="79">
        <v>0</v>
      </c>
      <c r="CM32" s="79">
        <v>1</v>
      </c>
      <c r="CN32" s="79">
        <v>16</v>
      </c>
      <c r="CO32" s="79">
        <v>25</v>
      </c>
      <c r="CP32" s="79">
        <v>28</v>
      </c>
      <c r="CQ32" s="79">
        <v>29</v>
      </c>
      <c r="CR32" s="79">
        <v>21</v>
      </c>
      <c r="CS32" s="79">
        <v>120</v>
      </c>
      <c r="CT32" s="79">
        <v>0</v>
      </c>
      <c r="CU32" s="79">
        <v>0</v>
      </c>
      <c r="CV32" s="79">
        <v>0</v>
      </c>
      <c r="CW32" s="79">
        <v>0</v>
      </c>
      <c r="CX32" s="79">
        <v>0</v>
      </c>
      <c r="CY32" s="79">
        <v>0</v>
      </c>
      <c r="CZ32" s="79">
        <v>3</v>
      </c>
      <c r="DA32" s="79">
        <v>3</v>
      </c>
      <c r="DB32" s="79">
        <v>0</v>
      </c>
      <c r="DC32" s="79">
        <v>481</v>
      </c>
      <c r="DD32" s="79">
        <v>1489</v>
      </c>
      <c r="DE32" s="79">
        <v>798</v>
      </c>
      <c r="DF32" s="79">
        <v>696</v>
      </c>
      <c r="DG32" s="79">
        <v>472</v>
      </c>
      <c r="DH32" s="79">
        <v>255</v>
      </c>
      <c r="DI32" s="79">
        <v>4191</v>
      </c>
      <c r="DJ32" s="79">
        <v>0</v>
      </c>
      <c r="DK32" s="79">
        <v>7</v>
      </c>
      <c r="DL32" s="79">
        <v>27</v>
      </c>
      <c r="DM32" s="79">
        <v>42</v>
      </c>
      <c r="DN32" s="79">
        <v>38</v>
      </c>
      <c r="DO32" s="79">
        <v>50</v>
      </c>
      <c r="DP32" s="79">
        <v>43</v>
      </c>
      <c r="DQ32" s="79">
        <v>207</v>
      </c>
      <c r="DR32" s="79">
        <v>0</v>
      </c>
      <c r="DS32" s="79">
        <v>0</v>
      </c>
      <c r="DT32" s="79">
        <v>26</v>
      </c>
      <c r="DU32" s="79">
        <v>56</v>
      </c>
      <c r="DV32" s="79">
        <v>57</v>
      </c>
      <c r="DW32" s="79">
        <v>30</v>
      </c>
      <c r="DX32" s="79">
        <v>4</v>
      </c>
      <c r="DY32" s="79">
        <v>173</v>
      </c>
      <c r="DZ32" s="79">
        <v>0</v>
      </c>
      <c r="EA32" s="79">
        <v>1</v>
      </c>
      <c r="EB32" s="79">
        <v>7</v>
      </c>
      <c r="EC32" s="79">
        <v>8</v>
      </c>
      <c r="ED32" s="79">
        <v>9</v>
      </c>
      <c r="EE32" s="79">
        <v>11</v>
      </c>
      <c r="EF32" s="79">
        <v>5</v>
      </c>
      <c r="EG32" s="79">
        <v>41</v>
      </c>
      <c r="EH32" s="79">
        <v>0</v>
      </c>
      <c r="EI32" s="79">
        <v>473</v>
      </c>
      <c r="EJ32" s="79">
        <v>1429</v>
      </c>
      <c r="EK32" s="79">
        <v>692</v>
      </c>
      <c r="EL32" s="79">
        <v>592</v>
      </c>
      <c r="EM32" s="79">
        <v>381</v>
      </c>
      <c r="EN32" s="79">
        <v>203</v>
      </c>
      <c r="EO32" s="79">
        <v>3770</v>
      </c>
      <c r="EP32" s="79">
        <v>0</v>
      </c>
      <c r="EQ32" s="79">
        <v>9</v>
      </c>
      <c r="ER32" s="79">
        <v>20</v>
      </c>
      <c r="ES32" s="79">
        <v>10</v>
      </c>
      <c r="ET32" s="79">
        <v>14</v>
      </c>
      <c r="EU32" s="79">
        <v>8</v>
      </c>
      <c r="EV32" s="79">
        <v>4</v>
      </c>
      <c r="EW32" s="79">
        <v>65</v>
      </c>
      <c r="EX32" s="79">
        <v>0</v>
      </c>
      <c r="EY32" s="79">
        <v>3</v>
      </c>
      <c r="EZ32" s="79">
        <v>9</v>
      </c>
      <c r="FA32" s="79">
        <v>8</v>
      </c>
      <c r="FB32" s="79">
        <v>3</v>
      </c>
      <c r="FC32" s="79">
        <v>4</v>
      </c>
      <c r="FD32" s="79">
        <v>0</v>
      </c>
      <c r="FE32" s="79">
        <v>27</v>
      </c>
      <c r="FF32" s="79">
        <v>0</v>
      </c>
      <c r="FG32" s="79">
        <v>0</v>
      </c>
      <c r="FH32" s="79">
        <v>51</v>
      </c>
      <c r="FI32" s="79">
        <v>121</v>
      </c>
      <c r="FJ32" s="79">
        <v>241</v>
      </c>
      <c r="FK32" s="79">
        <v>436</v>
      </c>
      <c r="FL32" s="79">
        <v>411</v>
      </c>
      <c r="FM32" s="79">
        <v>1260</v>
      </c>
      <c r="FN32" s="79">
        <v>0</v>
      </c>
      <c r="FO32" s="79">
        <v>0</v>
      </c>
      <c r="FP32" s="79">
        <v>14</v>
      </c>
      <c r="FQ32" s="79">
        <v>39</v>
      </c>
      <c r="FR32" s="79">
        <v>102</v>
      </c>
      <c r="FS32" s="79">
        <v>224</v>
      </c>
      <c r="FT32" s="79">
        <v>222</v>
      </c>
      <c r="FU32" s="79">
        <v>601</v>
      </c>
      <c r="FV32" s="79">
        <v>0</v>
      </c>
      <c r="FW32" s="79">
        <v>0</v>
      </c>
      <c r="FX32" s="79">
        <v>37</v>
      </c>
      <c r="FY32" s="79">
        <v>75</v>
      </c>
      <c r="FZ32" s="79">
        <v>116</v>
      </c>
      <c r="GA32" s="79">
        <v>160</v>
      </c>
      <c r="GB32" s="79">
        <v>102</v>
      </c>
      <c r="GC32" s="79">
        <v>490</v>
      </c>
      <c r="GD32" s="79">
        <v>0</v>
      </c>
      <c r="GE32" s="79">
        <v>0</v>
      </c>
      <c r="GF32" s="79">
        <v>0</v>
      </c>
      <c r="GG32" s="79">
        <v>7</v>
      </c>
      <c r="GH32" s="79">
        <v>23</v>
      </c>
      <c r="GI32" s="79">
        <v>52</v>
      </c>
      <c r="GJ32" s="79">
        <v>87</v>
      </c>
      <c r="GK32" s="79">
        <v>169</v>
      </c>
      <c r="GL32" s="79">
        <v>0</v>
      </c>
      <c r="GM32" s="79">
        <v>1052</v>
      </c>
      <c r="GN32" s="79">
        <v>3729</v>
      </c>
      <c r="GO32" s="79">
        <v>2198</v>
      </c>
      <c r="GP32" s="79">
        <v>2174</v>
      </c>
      <c r="GQ32" s="79">
        <v>1911</v>
      </c>
      <c r="GR32" s="79">
        <v>1351</v>
      </c>
      <c r="GS32" s="79">
        <v>12415</v>
      </c>
    </row>
  </sheetData>
  <mergeCells count="38">
    <mergeCell ref="AP5:AW5"/>
    <mergeCell ref="AX5:BE5"/>
    <mergeCell ref="J5:Q5"/>
    <mergeCell ref="R5:Y5"/>
    <mergeCell ref="Z5:AG5"/>
    <mergeCell ref="AH5:AO5"/>
    <mergeCell ref="GD4:GK4"/>
    <mergeCell ref="FV5:GC5"/>
    <mergeCell ref="GD5:GK5"/>
    <mergeCell ref="DR5:DY5"/>
    <mergeCell ref="DZ5:EG5"/>
    <mergeCell ref="EH4:EW4"/>
    <mergeCell ref="EX4:FE4"/>
    <mergeCell ref="FN4:GC4"/>
    <mergeCell ref="GL4:GS5"/>
    <mergeCell ref="B4:I5"/>
    <mergeCell ref="J4:Y4"/>
    <mergeCell ref="Z4:AO4"/>
    <mergeCell ref="AP4:BE4"/>
    <mergeCell ref="BF4:BU4"/>
    <mergeCell ref="BV4:CK4"/>
    <mergeCell ref="CL4:DA4"/>
    <mergeCell ref="FN5:FU5"/>
    <mergeCell ref="CL5:CS5"/>
    <mergeCell ref="CT5:DA5"/>
    <mergeCell ref="DB5:DI5"/>
    <mergeCell ref="DJ5:DQ5"/>
    <mergeCell ref="FF4:FM5"/>
    <mergeCell ref="A4:A6"/>
    <mergeCell ref="EH5:EO5"/>
    <mergeCell ref="EP5:EW5"/>
    <mergeCell ref="EX5:FE5"/>
    <mergeCell ref="BF5:BM5"/>
    <mergeCell ref="BN5:BU5"/>
    <mergeCell ref="BV5:CC5"/>
    <mergeCell ref="CD5:CK5"/>
    <mergeCell ref="DB4:DQ4"/>
    <mergeCell ref="DR4:E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3" manualBreakCount="3">
    <brk id="9" max="65535" man="1"/>
    <brk id="17" max="65535" man="1"/>
    <brk id="25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M34"/>
  <sheetViews>
    <sheetView workbookViewId="0" topLeftCell="A1">
      <selection activeCell="A1" sqref="A1"/>
    </sheetView>
  </sheetViews>
  <sheetFormatPr defaultColWidth="9.00390625" defaultRowHeight="13.5"/>
  <cols>
    <col min="1" max="1" width="29.625" style="19" customWidth="1"/>
    <col min="2" max="90" width="13.00390625" style="20" customWidth="1"/>
    <col min="91" max="221" width="13.00390625" style="19" customWidth="1"/>
    <col min="222" max="16384" width="9.00390625" style="19" customWidth="1"/>
  </cols>
  <sheetData>
    <row r="1" spans="1:90" ht="13.5">
      <c r="A1" s="19" t="s">
        <v>261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</row>
    <row r="2" ht="13.5">
      <c r="A2" s="19" t="s">
        <v>84</v>
      </c>
    </row>
    <row r="3" ht="13.5">
      <c r="A3" s="19" t="s">
        <v>85</v>
      </c>
    </row>
    <row r="4" spans="1:221" ht="14.25" thickBot="1">
      <c r="A4" s="19" t="s">
        <v>126</v>
      </c>
      <c r="HM4" s="32" t="s">
        <v>283</v>
      </c>
    </row>
    <row r="5" spans="1:221" s="34" customFormat="1" ht="15.75" customHeight="1" thickBot="1">
      <c r="A5" s="118"/>
      <c r="B5" s="121" t="s">
        <v>184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 t="s">
        <v>184</v>
      </c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 t="s">
        <v>184</v>
      </c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 t="s">
        <v>184</v>
      </c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 t="s">
        <v>184</v>
      </c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 t="s">
        <v>184</v>
      </c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 t="s">
        <v>184</v>
      </c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 t="s">
        <v>184</v>
      </c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 t="s">
        <v>184</v>
      </c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 t="s">
        <v>184</v>
      </c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 t="s">
        <v>184</v>
      </c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 t="s">
        <v>184</v>
      </c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 t="s">
        <v>184</v>
      </c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 t="s">
        <v>184</v>
      </c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 t="s">
        <v>184</v>
      </c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 t="s">
        <v>184</v>
      </c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 t="s">
        <v>184</v>
      </c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 t="s">
        <v>184</v>
      </c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 t="s">
        <v>184</v>
      </c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2" t="s">
        <v>205</v>
      </c>
      <c r="HD5" s="123"/>
      <c r="HE5" s="123"/>
      <c r="HF5" s="123"/>
      <c r="HG5" s="123"/>
      <c r="HH5" s="123"/>
      <c r="HI5" s="123"/>
      <c r="HJ5" s="123"/>
      <c r="HK5" s="123"/>
      <c r="HL5" s="123"/>
      <c r="HM5" s="124"/>
    </row>
    <row r="6" spans="1:221" s="34" customFormat="1" ht="15.75" customHeight="1" thickBot="1">
      <c r="A6" s="119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 t="s">
        <v>185</v>
      </c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 t="s">
        <v>185</v>
      </c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 t="s">
        <v>185</v>
      </c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 t="s">
        <v>185</v>
      </c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 t="s">
        <v>185</v>
      </c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 t="s">
        <v>185</v>
      </c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 t="s">
        <v>186</v>
      </c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 t="s">
        <v>186</v>
      </c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 t="s">
        <v>186</v>
      </c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 t="s">
        <v>187</v>
      </c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 t="s">
        <v>187</v>
      </c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 t="s">
        <v>187</v>
      </c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 t="s">
        <v>187</v>
      </c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 t="s">
        <v>188</v>
      </c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 t="s">
        <v>188</v>
      </c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 t="s">
        <v>188</v>
      </c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 t="s">
        <v>188</v>
      </c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 t="s">
        <v>189</v>
      </c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5"/>
      <c r="HD6" s="126"/>
      <c r="HE6" s="126"/>
      <c r="HF6" s="126"/>
      <c r="HG6" s="126"/>
      <c r="HH6" s="126"/>
      <c r="HI6" s="126"/>
      <c r="HJ6" s="126"/>
      <c r="HK6" s="126"/>
      <c r="HL6" s="126"/>
      <c r="HM6" s="127"/>
    </row>
    <row r="7" spans="1:221" s="34" customFormat="1" ht="15.75" customHeight="1" thickBot="1">
      <c r="A7" s="119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 t="s">
        <v>190</v>
      </c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 t="s">
        <v>191</v>
      </c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 t="s">
        <v>192</v>
      </c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 t="s">
        <v>193</v>
      </c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 t="s">
        <v>194</v>
      </c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 t="s">
        <v>195</v>
      </c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 t="s">
        <v>196</v>
      </c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 t="s">
        <v>197</v>
      </c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 t="s">
        <v>198</v>
      </c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 t="s">
        <v>199</v>
      </c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 t="s">
        <v>200</v>
      </c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 t="s">
        <v>201</v>
      </c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 t="s">
        <v>202</v>
      </c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8"/>
      <c r="HD7" s="129"/>
      <c r="HE7" s="129"/>
      <c r="HF7" s="129"/>
      <c r="HG7" s="129"/>
      <c r="HH7" s="129"/>
      <c r="HI7" s="129"/>
      <c r="HJ7" s="129"/>
      <c r="HK7" s="129"/>
      <c r="HL7" s="129"/>
      <c r="HM7" s="130"/>
    </row>
    <row r="8" spans="1:221" s="34" customFormat="1" ht="23.25" customHeight="1" thickBot="1">
      <c r="A8" s="120"/>
      <c r="B8" s="35" t="s">
        <v>203</v>
      </c>
      <c r="C8" s="36" t="s">
        <v>204</v>
      </c>
      <c r="D8" s="37" t="s">
        <v>86</v>
      </c>
      <c r="E8" s="38" t="s">
        <v>274</v>
      </c>
      <c r="F8" s="37" t="s">
        <v>49</v>
      </c>
      <c r="G8" s="36" t="s">
        <v>50</v>
      </c>
      <c r="H8" s="37" t="s">
        <v>51</v>
      </c>
      <c r="I8" s="36" t="s">
        <v>52</v>
      </c>
      <c r="J8" s="37" t="s">
        <v>53</v>
      </c>
      <c r="K8" s="39" t="s">
        <v>86</v>
      </c>
      <c r="L8" s="40" t="s">
        <v>54</v>
      </c>
      <c r="M8" s="35" t="s">
        <v>203</v>
      </c>
      <c r="N8" s="36" t="s">
        <v>204</v>
      </c>
      <c r="O8" s="37" t="s">
        <v>86</v>
      </c>
      <c r="P8" s="38" t="s">
        <v>274</v>
      </c>
      <c r="Q8" s="37" t="s">
        <v>49</v>
      </c>
      <c r="R8" s="36" t="s">
        <v>50</v>
      </c>
      <c r="S8" s="37" t="s">
        <v>51</v>
      </c>
      <c r="T8" s="36" t="s">
        <v>52</v>
      </c>
      <c r="U8" s="37" t="s">
        <v>53</v>
      </c>
      <c r="V8" s="39" t="s">
        <v>86</v>
      </c>
      <c r="W8" s="40" t="s">
        <v>54</v>
      </c>
      <c r="X8" s="35" t="s">
        <v>203</v>
      </c>
      <c r="Y8" s="36" t="s">
        <v>204</v>
      </c>
      <c r="Z8" s="37" t="s">
        <v>86</v>
      </c>
      <c r="AA8" s="38" t="s">
        <v>274</v>
      </c>
      <c r="AB8" s="37" t="s">
        <v>49</v>
      </c>
      <c r="AC8" s="36" t="s">
        <v>50</v>
      </c>
      <c r="AD8" s="37" t="s">
        <v>51</v>
      </c>
      <c r="AE8" s="36" t="s">
        <v>52</v>
      </c>
      <c r="AF8" s="37" t="s">
        <v>53</v>
      </c>
      <c r="AG8" s="39" t="s">
        <v>86</v>
      </c>
      <c r="AH8" s="40" t="s">
        <v>54</v>
      </c>
      <c r="AI8" s="35" t="s">
        <v>203</v>
      </c>
      <c r="AJ8" s="36" t="s">
        <v>204</v>
      </c>
      <c r="AK8" s="37" t="s">
        <v>86</v>
      </c>
      <c r="AL8" s="38" t="s">
        <v>274</v>
      </c>
      <c r="AM8" s="37" t="s">
        <v>49</v>
      </c>
      <c r="AN8" s="36" t="s">
        <v>50</v>
      </c>
      <c r="AO8" s="37" t="s">
        <v>51</v>
      </c>
      <c r="AP8" s="36" t="s">
        <v>52</v>
      </c>
      <c r="AQ8" s="37" t="s">
        <v>53</v>
      </c>
      <c r="AR8" s="39" t="s">
        <v>86</v>
      </c>
      <c r="AS8" s="40" t="s">
        <v>54</v>
      </c>
      <c r="AT8" s="35" t="s">
        <v>203</v>
      </c>
      <c r="AU8" s="36" t="s">
        <v>204</v>
      </c>
      <c r="AV8" s="37" t="s">
        <v>86</v>
      </c>
      <c r="AW8" s="38" t="s">
        <v>274</v>
      </c>
      <c r="AX8" s="37" t="s">
        <v>49</v>
      </c>
      <c r="AY8" s="36" t="s">
        <v>50</v>
      </c>
      <c r="AZ8" s="37" t="s">
        <v>51</v>
      </c>
      <c r="BA8" s="36" t="s">
        <v>52</v>
      </c>
      <c r="BB8" s="37" t="s">
        <v>53</v>
      </c>
      <c r="BC8" s="39" t="s">
        <v>86</v>
      </c>
      <c r="BD8" s="40" t="s">
        <v>54</v>
      </c>
      <c r="BE8" s="35" t="s">
        <v>203</v>
      </c>
      <c r="BF8" s="36" t="s">
        <v>204</v>
      </c>
      <c r="BG8" s="37" t="s">
        <v>86</v>
      </c>
      <c r="BH8" s="38" t="s">
        <v>274</v>
      </c>
      <c r="BI8" s="37" t="s">
        <v>49</v>
      </c>
      <c r="BJ8" s="36" t="s">
        <v>50</v>
      </c>
      <c r="BK8" s="37" t="s">
        <v>51</v>
      </c>
      <c r="BL8" s="36" t="s">
        <v>52</v>
      </c>
      <c r="BM8" s="37" t="s">
        <v>53</v>
      </c>
      <c r="BN8" s="39" t="s">
        <v>86</v>
      </c>
      <c r="BO8" s="40" t="s">
        <v>54</v>
      </c>
      <c r="BP8" s="35" t="s">
        <v>203</v>
      </c>
      <c r="BQ8" s="36" t="s">
        <v>204</v>
      </c>
      <c r="BR8" s="37" t="s">
        <v>86</v>
      </c>
      <c r="BS8" s="38" t="s">
        <v>274</v>
      </c>
      <c r="BT8" s="37" t="s">
        <v>49</v>
      </c>
      <c r="BU8" s="36" t="s">
        <v>50</v>
      </c>
      <c r="BV8" s="37" t="s">
        <v>51</v>
      </c>
      <c r="BW8" s="36" t="s">
        <v>52</v>
      </c>
      <c r="BX8" s="37" t="s">
        <v>53</v>
      </c>
      <c r="BY8" s="39" t="s">
        <v>86</v>
      </c>
      <c r="BZ8" s="40" t="s">
        <v>54</v>
      </c>
      <c r="CA8" s="35" t="s">
        <v>203</v>
      </c>
      <c r="CB8" s="36" t="s">
        <v>204</v>
      </c>
      <c r="CC8" s="37" t="s">
        <v>86</v>
      </c>
      <c r="CD8" s="38" t="s">
        <v>274</v>
      </c>
      <c r="CE8" s="37" t="s">
        <v>49</v>
      </c>
      <c r="CF8" s="36" t="s">
        <v>50</v>
      </c>
      <c r="CG8" s="37" t="s">
        <v>51</v>
      </c>
      <c r="CH8" s="36" t="s">
        <v>52</v>
      </c>
      <c r="CI8" s="37" t="s">
        <v>53</v>
      </c>
      <c r="CJ8" s="39" t="s">
        <v>86</v>
      </c>
      <c r="CK8" s="40" t="s">
        <v>54</v>
      </c>
      <c r="CL8" s="35" t="s">
        <v>203</v>
      </c>
      <c r="CM8" s="36" t="s">
        <v>204</v>
      </c>
      <c r="CN8" s="37" t="s">
        <v>86</v>
      </c>
      <c r="CO8" s="38" t="s">
        <v>274</v>
      </c>
      <c r="CP8" s="37" t="s">
        <v>49</v>
      </c>
      <c r="CQ8" s="36" t="s">
        <v>50</v>
      </c>
      <c r="CR8" s="37" t="s">
        <v>51</v>
      </c>
      <c r="CS8" s="36" t="s">
        <v>52</v>
      </c>
      <c r="CT8" s="37" t="s">
        <v>53</v>
      </c>
      <c r="CU8" s="39" t="s">
        <v>86</v>
      </c>
      <c r="CV8" s="40" t="s">
        <v>54</v>
      </c>
      <c r="CW8" s="35" t="s">
        <v>203</v>
      </c>
      <c r="CX8" s="36" t="s">
        <v>204</v>
      </c>
      <c r="CY8" s="37" t="s">
        <v>86</v>
      </c>
      <c r="CZ8" s="38" t="s">
        <v>274</v>
      </c>
      <c r="DA8" s="37" t="s">
        <v>49</v>
      </c>
      <c r="DB8" s="36" t="s">
        <v>50</v>
      </c>
      <c r="DC8" s="37" t="s">
        <v>51</v>
      </c>
      <c r="DD8" s="36" t="s">
        <v>52</v>
      </c>
      <c r="DE8" s="37" t="s">
        <v>53</v>
      </c>
      <c r="DF8" s="39" t="s">
        <v>86</v>
      </c>
      <c r="DG8" s="40" t="s">
        <v>54</v>
      </c>
      <c r="DH8" s="35" t="s">
        <v>203</v>
      </c>
      <c r="DI8" s="36" t="s">
        <v>204</v>
      </c>
      <c r="DJ8" s="37" t="s">
        <v>86</v>
      </c>
      <c r="DK8" s="38" t="s">
        <v>274</v>
      </c>
      <c r="DL8" s="37" t="s">
        <v>49</v>
      </c>
      <c r="DM8" s="36" t="s">
        <v>50</v>
      </c>
      <c r="DN8" s="37" t="s">
        <v>51</v>
      </c>
      <c r="DO8" s="36" t="s">
        <v>52</v>
      </c>
      <c r="DP8" s="37" t="s">
        <v>53</v>
      </c>
      <c r="DQ8" s="39" t="s">
        <v>86</v>
      </c>
      <c r="DR8" s="40" t="s">
        <v>54</v>
      </c>
      <c r="DS8" s="35" t="s">
        <v>203</v>
      </c>
      <c r="DT8" s="36" t="s">
        <v>204</v>
      </c>
      <c r="DU8" s="37" t="s">
        <v>86</v>
      </c>
      <c r="DV8" s="38" t="s">
        <v>274</v>
      </c>
      <c r="DW8" s="37" t="s">
        <v>49</v>
      </c>
      <c r="DX8" s="36" t="s">
        <v>50</v>
      </c>
      <c r="DY8" s="37" t="s">
        <v>51</v>
      </c>
      <c r="DZ8" s="36" t="s">
        <v>52</v>
      </c>
      <c r="EA8" s="37" t="s">
        <v>53</v>
      </c>
      <c r="EB8" s="39" t="s">
        <v>86</v>
      </c>
      <c r="EC8" s="40" t="s">
        <v>54</v>
      </c>
      <c r="ED8" s="35" t="s">
        <v>203</v>
      </c>
      <c r="EE8" s="36" t="s">
        <v>204</v>
      </c>
      <c r="EF8" s="37" t="s">
        <v>86</v>
      </c>
      <c r="EG8" s="38" t="s">
        <v>274</v>
      </c>
      <c r="EH8" s="37" t="s">
        <v>49</v>
      </c>
      <c r="EI8" s="36" t="s">
        <v>50</v>
      </c>
      <c r="EJ8" s="37" t="s">
        <v>51</v>
      </c>
      <c r="EK8" s="36" t="s">
        <v>52</v>
      </c>
      <c r="EL8" s="37" t="s">
        <v>53</v>
      </c>
      <c r="EM8" s="39" t="s">
        <v>86</v>
      </c>
      <c r="EN8" s="40" t="s">
        <v>54</v>
      </c>
      <c r="EO8" s="35" t="s">
        <v>203</v>
      </c>
      <c r="EP8" s="36" t="s">
        <v>204</v>
      </c>
      <c r="EQ8" s="37" t="s">
        <v>86</v>
      </c>
      <c r="ER8" s="38" t="s">
        <v>274</v>
      </c>
      <c r="ES8" s="37" t="s">
        <v>49</v>
      </c>
      <c r="ET8" s="36" t="s">
        <v>50</v>
      </c>
      <c r="EU8" s="37" t="s">
        <v>51</v>
      </c>
      <c r="EV8" s="36" t="s">
        <v>52</v>
      </c>
      <c r="EW8" s="37" t="s">
        <v>53</v>
      </c>
      <c r="EX8" s="39" t="s">
        <v>86</v>
      </c>
      <c r="EY8" s="40" t="s">
        <v>54</v>
      </c>
      <c r="EZ8" s="35" t="s">
        <v>203</v>
      </c>
      <c r="FA8" s="36" t="s">
        <v>204</v>
      </c>
      <c r="FB8" s="37" t="s">
        <v>86</v>
      </c>
      <c r="FC8" s="38" t="s">
        <v>274</v>
      </c>
      <c r="FD8" s="37" t="s">
        <v>49</v>
      </c>
      <c r="FE8" s="36" t="s">
        <v>50</v>
      </c>
      <c r="FF8" s="37" t="s">
        <v>51</v>
      </c>
      <c r="FG8" s="36" t="s">
        <v>52</v>
      </c>
      <c r="FH8" s="37" t="s">
        <v>53</v>
      </c>
      <c r="FI8" s="39" t="s">
        <v>86</v>
      </c>
      <c r="FJ8" s="40" t="s">
        <v>54</v>
      </c>
      <c r="FK8" s="35" t="s">
        <v>203</v>
      </c>
      <c r="FL8" s="36" t="s">
        <v>204</v>
      </c>
      <c r="FM8" s="37" t="s">
        <v>86</v>
      </c>
      <c r="FN8" s="38" t="s">
        <v>274</v>
      </c>
      <c r="FO8" s="37" t="s">
        <v>49</v>
      </c>
      <c r="FP8" s="36" t="s">
        <v>50</v>
      </c>
      <c r="FQ8" s="37" t="s">
        <v>51</v>
      </c>
      <c r="FR8" s="36" t="s">
        <v>52</v>
      </c>
      <c r="FS8" s="37" t="s">
        <v>53</v>
      </c>
      <c r="FT8" s="39" t="s">
        <v>86</v>
      </c>
      <c r="FU8" s="40" t="s">
        <v>54</v>
      </c>
      <c r="FV8" s="35" t="s">
        <v>203</v>
      </c>
      <c r="FW8" s="36" t="s">
        <v>204</v>
      </c>
      <c r="FX8" s="37" t="s">
        <v>86</v>
      </c>
      <c r="FY8" s="38" t="s">
        <v>274</v>
      </c>
      <c r="FZ8" s="37" t="s">
        <v>49</v>
      </c>
      <c r="GA8" s="36" t="s">
        <v>50</v>
      </c>
      <c r="GB8" s="37" t="s">
        <v>51</v>
      </c>
      <c r="GC8" s="36" t="s">
        <v>52</v>
      </c>
      <c r="GD8" s="37" t="s">
        <v>53</v>
      </c>
      <c r="GE8" s="39" t="s">
        <v>86</v>
      </c>
      <c r="GF8" s="40" t="s">
        <v>54</v>
      </c>
      <c r="GG8" s="35" t="s">
        <v>203</v>
      </c>
      <c r="GH8" s="36" t="s">
        <v>204</v>
      </c>
      <c r="GI8" s="37" t="s">
        <v>86</v>
      </c>
      <c r="GJ8" s="38" t="s">
        <v>274</v>
      </c>
      <c r="GK8" s="37" t="s">
        <v>49</v>
      </c>
      <c r="GL8" s="36" t="s">
        <v>50</v>
      </c>
      <c r="GM8" s="37" t="s">
        <v>51</v>
      </c>
      <c r="GN8" s="36" t="s">
        <v>52</v>
      </c>
      <c r="GO8" s="37" t="s">
        <v>53</v>
      </c>
      <c r="GP8" s="39" t="s">
        <v>86</v>
      </c>
      <c r="GQ8" s="40" t="s">
        <v>54</v>
      </c>
      <c r="GR8" s="35" t="s">
        <v>203</v>
      </c>
      <c r="GS8" s="36" t="s">
        <v>204</v>
      </c>
      <c r="GT8" s="37" t="s">
        <v>86</v>
      </c>
      <c r="GU8" s="38" t="s">
        <v>274</v>
      </c>
      <c r="GV8" s="37" t="s">
        <v>49</v>
      </c>
      <c r="GW8" s="36" t="s">
        <v>50</v>
      </c>
      <c r="GX8" s="37" t="s">
        <v>51</v>
      </c>
      <c r="GY8" s="36" t="s">
        <v>52</v>
      </c>
      <c r="GZ8" s="37" t="s">
        <v>53</v>
      </c>
      <c r="HA8" s="39" t="s">
        <v>86</v>
      </c>
      <c r="HB8" s="40" t="s">
        <v>54</v>
      </c>
      <c r="HC8" s="35" t="s">
        <v>203</v>
      </c>
      <c r="HD8" s="33" t="s">
        <v>204</v>
      </c>
      <c r="HE8" s="37" t="s">
        <v>86</v>
      </c>
      <c r="HF8" s="64" t="s">
        <v>263</v>
      </c>
      <c r="HG8" s="37" t="s">
        <v>49</v>
      </c>
      <c r="HH8" s="33" t="s">
        <v>50</v>
      </c>
      <c r="HI8" s="37" t="s">
        <v>51</v>
      </c>
      <c r="HJ8" s="33" t="s">
        <v>52</v>
      </c>
      <c r="HK8" s="37" t="s">
        <v>53</v>
      </c>
      <c r="HL8" s="65" t="s">
        <v>86</v>
      </c>
      <c r="HM8" s="40" t="s">
        <v>54</v>
      </c>
    </row>
    <row r="9" spans="1:221" s="46" customFormat="1" ht="12.75" thickBot="1">
      <c r="A9" s="66" t="s">
        <v>91</v>
      </c>
      <c r="B9" s="41">
        <f aca="true" t="shared" si="0" ref="B9:BB9">SUM(B10:B34)</f>
        <v>44701</v>
      </c>
      <c r="C9" s="42">
        <f t="shared" si="0"/>
        <v>73744</v>
      </c>
      <c r="D9" s="43">
        <f t="shared" si="0"/>
        <v>118445</v>
      </c>
      <c r="E9" s="42">
        <f t="shared" si="0"/>
        <v>55174</v>
      </c>
      <c r="F9" s="43">
        <f t="shared" si="0"/>
        <v>345125</v>
      </c>
      <c r="G9" s="42">
        <f t="shared" si="0"/>
        <v>252322</v>
      </c>
      <c r="H9" s="43">
        <f t="shared" si="0"/>
        <v>218844</v>
      </c>
      <c r="I9" s="42">
        <f t="shared" si="0"/>
        <v>166315</v>
      </c>
      <c r="J9" s="43">
        <f t="shared" si="0"/>
        <v>111513</v>
      </c>
      <c r="K9" s="44">
        <f t="shared" si="0"/>
        <v>1149293</v>
      </c>
      <c r="L9" s="45">
        <f t="shared" si="0"/>
        <v>1267738</v>
      </c>
      <c r="M9" s="43">
        <f t="shared" si="0"/>
        <v>9055</v>
      </c>
      <c r="N9" s="42">
        <f t="shared" si="0"/>
        <v>13501</v>
      </c>
      <c r="O9" s="43">
        <f t="shared" si="0"/>
        <v>22556</v>
      </c>
      <c r="P9" s="42">
        <f t="shared" si="0"/>
        <v>11378</v>
      </c>
      <c r="Q9" s="43">
        <f t="shared" si="0"/>
        <v>77817</v>
      </c>
      <c r="R9" s="42">
        <f t="shared" si="0"/>
        <v>47802</v>
      </c>
      <c r="S9" s="43">
        <f t="shared" si="0"/>
        <v>40918</v>
      </c>
      <c r="T9" s="42">
        <f t="shared" si="0"/>
        <v>36914</v>
      </c>
      <c r="U9" s="43">
        <f t="shared" si="0"/>
        <v>37021</v>
      </c>
      <c r="V9" s="44">
        <f t="shared" si="0"/>
        <v>251850</v>
      </c>
      <c r="W9" s="45">
        <f t="shared" si="0"/>
        <v>274406</v>
      </c>
      <c r="X9" s="43">
        <f t="shared" si="0"/>
        <v>8371</v>
      </c>
      <c r="Y9" s="42">
        <f t="shared" si="0"/>
        <v>11956</v>
      </c>
      <c r="Z9" s="43">
        <f t="shared" si="0"/>
        <v>20327</v>
      </c>
      <c r="AA9" s="42">
        <f t="shared" si="0"/>
        <v>10666</v>
      </c>
      <c r="AB9" s="43">
        <f t="shared" si="0"/>
        <v>68146</v>
      </c>
      <c r="AC9" s="42">
        <f t="shared" si="0"/>
        <v>36303</v>
      </c>
      <c r="AD9" s="43">
        <f t="shared" si="0"/>
        <v>26160</v>
      </c>
      <c r="AE9" s="42">
        <f t="shared" si="0"/>
        <v>19650</v>
      </c>
      <c r="AF9" s="43">
        <f t="shared" si="0"/>
        <v>13905</v>
      </c>
      <c r="AG9" s="44">
        <f t="shared" si="0"/>
        <v>174830</v>
      </c>
      <c r="AH9" s="45">
        <f t="shared" si="0"/>
        <v>195157</v>
      </c>
      <c r="AI9" s="43">
        <f t="shared" si="0"/>
        <v>7</v>
      </c>
      <c r="AJ9" s="42">
        <f t="shared" si="0"/>
        <v>20</v>
      </c>
      <c r="AK9" s="43">
        <f t="shared" si="0"/>
        <v>27</v>
      </c>
      <c r="AL9" s="42">
        <f t="shared" si="0"/>
        <v>4</v>
      </c>
      <c r="AM9" s="43">
        <f t="shared" si="0"/>
        <v>216</v>
      </c>
      <c r="AN9" s="42">
        <f t="shared" si="0"/>
        <v>661</v>
      </c>
      <c r="AO9" s="43">
        <f t="shared" si="0"/>
        <v>1633</v>
      </c>
      <c r="AP9" s="42">
        <f t="shared" si="0"/>
        <v>3102</v>
      </c>
      <c r="AQ9" s="43">
        <f t="shared" si="0"/>
        <v>6047</v>
      </c>
      <c r="AR9" s="44">
        <f t="shared" si="0"/>
        <v>11663</v>
      </c>
      <c r="AS9" s="45">
        <f t="shared" si="0"/>
        <v>11690</v>
      </c>
      <c r="AT9" s="43">
        <f t="shared" si="0"/>
        <v>306</v>
      </c>
      <c r="AU9" s="42">
        <f t="shared" si="0"/>
        <v>796</v>
      </c>
      <c r="AV9" s="43">
        <f t="shared" si="0"/>
        <v>1102</v>
      </c>
      <c r="AW9" s="42">
        <f t="shared" si="0"/>
        <v>334</v>
      </c>
      <c r="AX9" s="43">
        <f t="shared" si="0"/>
        <v>4651</v>
      </c>
      <c r="AY9" s="42">
        <f t="shared" si="0"/>
        <v>5408</v>
      </c>
      <c r="AZ9" s="43">
        <f t="shared" si="0"/>
        <v>6696</v>
      </c>
      <c r="BA9" s="42">
        <f t="shared" si="0"/>
        <v>7437</v>
      </c>
      <c r="BB9" s="43">
        <f t="shared" si="0"/>
        <v>10143</v>
      </c>
      <c r="BC9" s="44">
        <f aca="true" t="shared" si="1" ref="BC9:CH9">SUM(BC10:BC34)</f>
        <v>34669</v>
      </c>
      <c r="BD9" s="45">
        <f t="shared" si="1"/>
        <v>35771</v>
      </c>
      <c r="BE9" s="43">
        <f t="shared" si="1"/>
        <v>52</v>
      </c>
      <c r="BF9" s="42">
        <f t="shared" si="1"/>
        <v>180</v>
      </c>
      <c r="BG9" s="43">
        <f t="shared" si="1"/>
        <v>232</v>
      </c>
      <c r="BH9" s="42">
        <f t="shared" si="1"/>
        <v>31</v>
      </c>
      <c r="BI9" s="43">
        <f t="shared" si="1"/>
        <v>341</v>
      </c>
      <c r="BJ9" s="42">
        <f t="shared" si="1"/>
        <v>721</v>
      </c>
      <c r="BK9" s="43">
        <f t="shared" si="1"/>
        <v>962</v>
      </c>
      <c r="BL9" s="42">
        <f t="shared" si="1"/>
        <v>938</v>
      </c>
      <c r="BM9" s="43">
        <f t="shared" si="1"/>
        <v>685</v>
      </c>
      <c r="BN9" s="44">
        <f t="shared" si="1"/>
        <v>3678</v>
      </c>
      <c r="BO9" s="45">
        <f t="shared" si="1"/>
        <v>3910</v>
      </c>
      <c r="BP9" s="43">
        <f t="shared" si="1"/>
        <v>319</v>
      </c>
      <c r="BQ9" s="42">
        <f t="shared" si="1"/>
        <v>549</v>
      </c>
      <c r="BR9" s="43">
        <f t="shared" si="1"/>
        <v>868</v>
      </c>
      <c r="BS9" s="42">
        <f t="shared" si="1"/>
        <v>343</v>
      </c>
      <c r="BT9" s="43">
        <f t="shared" si="1"/>
        <v>4463</v>
      </c>
      <c r="BU9" s="42">
        <f t="shared" si="1"/>
        <v>4709</v>
      </c>
      <c r="BV9" s="43">
        <f t="shared" si="1"/>
        <v>5467</v>
      </c>
      <c r="BW9" s="42">
        <f t="shared" si="1"/>
        <v>5787</v>
      </c>
      <c r="BX9" s="43">
        <f t="shared" si="1"/>
        <v>6241</v>
      </c>
      <c r="BY9" s="44">
        <f t="shared" si="1"/>
        <v>27010</v>
      </c>
      <c r="BZ9" s="45">
        <f t="shared" si="1"/>
        <v>27878</v>
      </c>
      <c r="CA9" s="43">
        <f t="shared" si="1"/>
        <v>12514</v>
      </c>
      <c r="CB9" s="42">
        <f t="shared" si="1"/>
        <v>20839</v>
      </c>
      <c r="CC9" s="43">
        <f t="shared" si="1"/>
        <v>33353</v>
      </c>
      <c r="CD9" s="42">
        <f t="shared" si="1"/>
        <v>14558</v>
      </c>
      <c r="CE9" s="43">
        <f t="shared" si="1"/>
        <v>91146</v>
      </c>
      <c r="CF9" s="42">
        <f t="shared" si="1"/>
        <v>65290</v>
      </c>
      <c r="CG9" s="43">
        <f t="shared" si="1"/>
        <v>52226</v>
      </c>
      <c r="CH9" s="42">
        <f t="shared" si="1"/>
        <v>33775</v>
      </c>
      <c r="CI9" s="43">
        <f>SUM(CI10:CI34)</f>
        <v>14490</v>
      </c>
      <c r="CJ9" s="44">
        <f>SUM(CJ10:CJ34)</f>
        <v>271485</v>
      </c>
      <c r="CK9" s="45">
        <f>SUM(CK10:CK34)</f>
        <v>304838</v>
      </c>
      <c r="CL9" s="43">
        <f>SUM(CL10:CL34)</f>
        <v>10356</v>
      </c>
      <c r="CM9" s="42">
        <f aca="true" t="shared" si="2" ref="CM9:EX9">SUM(CM10:CM34)</f>
        <v>16278</v>
      </c>
      <c r="CN9" s="43">
        <f t="shared" si="2"/>
        <v>26634</v>
      </c>
      <c r="CO9" s="42">
        <f t="shared" si="2"/>
        <v>12197</v>
      </c>
      <c r="CP9" s="43">
        <f t="shared" si="2"/>
        <v>71762</v>
      </c>
      <c r="CQ9" s="42">
        <f t="shared" si="2"/>
        <v>49248</v>
      </c>
      <c r="CR9" s="43">
        <f t="shared" si="2"/>
        <v>39362</v>
      </c>
      <c r="CS9" s="42">
        <f t="shared" si="2"/>
        <v>25057</v>
      </c>
      <c r="CT9" s="43">
        <f t="shared" si="2"/>
        <v>11061</v>
      </c>
      <c r="CU9" s="44">
        <f t="shared" si="2"/>
        <v>208687</v>
      </c>
      <c r="CV9" s="45">
        <f t="shared" si="2"/>
        <v>235321</v>
      </c>
      <c r="CW9" s="43">
        <f t="shared" si="2"/>
        <v>2158</v>
      </c>
      <c r="CX9" s="42">
        <f t="shared" si="2"/>
        <v>4561</v>
      </c>
      <c r="CY9" s="43">
        <f t="shared" si="2"/>
        <v>6719</v>
      </c>
      <c r="CZ9" s="42">
        <f t="shared" si="2"/>
        <v>2361</v>
      </c>
      <c r="DA9" s="43">
        <f t="shared" si="2"/>
        <v>19384</v>
      </c>
      <c r="DB9" s="42">
        <f t="shared" si="2"/>
        <v>16042</v>
      </c>
      <c r="DC9" s="43">
        <f t="shared" si="2"/>
        <v>12864</v>
      </c>
      <c r="DD9" s="42">
        <f t="shared" si="2"/>
        <v>8718</v>
      </c>
      <c r="DE9" s="43">
        <f t="shared" si="2"/>
        <v>3429</v>
      </c>
      <c r="DF9" s="44">
        <f t="shared" si="2"/>
        <v>62798</v>
      </c>
      <c r="DG9" s="45">
        <f t="shared" si="2"/>
        <v>69517</v>
      </c>
      <c r="DH9" s="43">
        <f t="shared" si="2"/>
        <v>116</v>
      </c>
      <c r="DI9" s="42">
        <f t="shared" si="2"/>
        <v>618</v>
      </c>
      <c r="DJ9" s="43">
        <f t="shared" si="2"/>
        <v>734</v>
      </c>
      <c r="DK9" s="42">
        <f t="shared" si="2"/>
        <v>135</v>
      </c>
      <c r="DL9" s="43">
        <f t="shared" si="2"/>
        <v>7238</v>
      </c>
      <c r="DM9" s="42">
        <f t="shared" si="2"/>
        <v>10698</v>
      </c>
      <c r="DN9" s="43">
        <f t="shared" si="2"/>
        <v>16170</v>
      </c>
      <c r="DO9" s="42">
        <f t="shared" si="2"/>
        <v>15419</v>
      </c>
      <c r="DP9" s="43">
        <f t="shared" si="2"/>
        <v>9533</v>
      </c>
      <c r="DQ9" s="44">
        <f t="shared" si="2"/>
        <v>59193</v>
      </c>
      <c r="DR9" s="45">
        <f t="shared" si="2"/>
        <v>59927</v>
      </c>
      <c r="DS9" s="43">
        <f t="shared" si="2"/>
        <v>105</v>
      </c>
      <c r="DT9" s="42">
        <f t="shared" si="2"/>
        <v>500</v>
      </c>
      <c r="DU9" s="43">
        <f t="shared" si="2"/>
        <v>605</v>
      </c>
      <c r="DV9" s="42">
        <f t="shared" si="2"/>
        <v>113</v>
      </c>
      <c r="DW9" s="43">
        <f t="shared" si="2"/>
        <v>5953</v>
      </c>
      <c r="DX9" s="42">
        <f t="shared" si="2"/>
        <v>9002</v>
      </c>
      <c r="DY9" s="43">
        <f t="shared" si="2"/>
        <v>13713</v>
      </c>
      <c r="DZ9" s="42">
        <f t="shared" si="2"/>
        <v>13140</v>
      </c>
      <c r="EA9" s="43">
        <f t="shared" si="2"/>
        <v>7534</v>
      </c>
      <c r="EB9" s="44">
        <f t="shared" si="2"/>
        <v>49455</v>
      </c>
      <c r="EC9" s="45">
        <f t="shared" si="2"/>
        <v>50060</v>
      </c>
      <c r="ED9" s="43">
        <f t="shared" si="2"/>
        <v>11</v>
      </c>
      <c r="EE9" s="42">
        <f t="shared" si="2"/>
        <v>107</v>
      </c>
      <c r="EF9" s="43">
        <f t="shared" si="2"/>
        <v>118</v>
      </c>
      <c r="EG9" s="42">
        <f t="shared" si="2"/>
        <v>22</v>
      </c>
      <c r="EH9" s="43">
        <f t="shared" si="2"/>
        <v>1202</v>
      </c>
      <c r="EI9" s="42">
        <f t="shared" si="2"/>
        <v>1559</v>
      </c>
      <c r="EJ9" s="43">
        <f t="shared" si="2"/>
        <v>2263</v>
      </c>
      <c r="EK9" s="42">
        <f t="shared" si="2"/>
        <v>2051</v>
      </c>
      <c r="EL9" s="43">
        <f t="shared" si="2"/>
        <v>1651</v>
      </c>
      <c r="EM9" s="44">
        <f t="shared" si="2"/>
        <v>8748</v>
      </c>
      <c r="EN9" s="45">
        <f t="shared" si="2"/>
        <v>8866</v>
      </c>
      <c r="EO9" s="43">
        <f t="shared" si="2"/>
        <v>0</v>
      </c>
      <c r="EP9" s="42">
        <f t="shared" si="2"/>
        <v>11</v>
      </c>
      <c r="EQ9" s="43">
        <f t="shared" si="2"/>
        <v>11</v>
      </c>
      <c r="ER9" s="42">
        <f t="shared" si="2"/>
        <v>0</v>
      </c>
      <c r="ES9" s="43">
        <f t="shared" si="2"/>
        <v>83</v>
      </c>
      <c r="ET9" s="42">
        <f t="shared" si="2"/>
        <v>137</v>
      </c>
      <c r="EU9" s="43">
        <f t="shared" si="2"/>
        <v>194</v>
      </c>
      <c r="EV9" s="42">
        <f t="shared" si="2"/>
        <v>228</v>
      </c>
      <c r="EW9" s="43">
        <f t="shared" si="2"/>
        <v>348</v>
      </c>
      <c r="EX9" s="44">
        <f t="shared" si="2"/>
        <v>990</v>
      </c>
      <c r="EY9" s="45">
        <f aca="true" t="shared" si="3" ref="EY9:HJ9">SUM(EY10:EY34)</f>
        <v>1001</v>
      </c>
      <c r="EZ9" s="43">
        <f t="shared" si="3"/>
        <v>2242</v>
      </c>
      <c r="FA9" s="42">
        <f t="shared" si="3"/>
        <v>5919</v>
      </c>
      <c r="FB9" s="43">
        <f t="shared" si="3"/>
        <v>8161</v>
      </c>
      <c r="FC9" s="42">
        <f t="shared" si="3"/>
        <v>3800</v>
      </c>
      <c r="FD9" s="43">
        <f t="shared" si="3"/>
        <v>31099</v>
      </c>
      <c r="FE9" s="42">
        <f t="shared" si="3"/>
        <v>41121</v>
      </c>
      <c r="FF9" s="43">
        <f t="shared" si="3"/>
        <v>41304</v>
      </c>
      <c r="FG9" s="42">
        <f t="shared" si="3"/>
        <v>34485</v>
      </c>
      <c r="FH9" s="43">
        <f t="shared" si="3"/>
        <v>23941</v>
      </c>
      <c r="FI9" s="44">
        <f t="shared" si="3"/>
        <v>175750</v>
      </c>
      <c r="FJ9" s="45">
        <f t="shared" si="3"/>
        <v>183911</v>
      </c>
      <c r="FK9" s="43">
        <f t="shared" si="3"/>
        <v>1543</v>
      </c>
      <c r="FL9" s="42">
        <f t="shared" si="3"/>
        <v>4622</v>
      </c>
      <c r="FM9" s="43">
        <f t="shared" si="3"/>
        <v>6165</v>
      </c>
      <c r="FN9" s="42">
        <f t="shared" si="3"/>
        <v>3337</v>
      </c>
      <c r="FO9" s="43">
        <f t="shared" si="3"/>
        <v>28077</v>
      </c>
      <c r="FP9" s="42">
        <f t="shared" si="3"/>
        <v>38476</v>
      </c>
      <c r="FQ9" s="43">
        <f t="shared" si="3"/>
        <v>38898</v>
      </c>
      <c r="FR9" s="42">
        <f t="shared" si="3"/>
        <v>33182</v>
      </c>
      <c r="FS9" s="43">
        <f t="shared" si="3"/>
        <v>23560</v>
      </c>
      <c r="FT9" s="44">
        <f t="shared" si="3"/>
        <v>165530</v>
      </c>
      <c r="FU9" s="45">
        <f t="shared" si="3"/>
        <v>171695</v>
      </c>
      <c r="FV9" s="43">
        <f t="shared" si="3"/>
        <v>284</v>
      </c>
      <c r="FW9" s="42">
        <f t="shared" si="3"/>
        <v>576</v>
      </c>
      <c r="FX9" s="43">
        <f t="shared" si="3"/>
        <v>860</v>
      </c>
      <c r="FY9" s="42">
        <f t="shared" si="3"/>
        <v>193</v>
      </c>
      <c r="FZ9" s="43">
        <f t="shared" si="3"/>
        <v>1424</v>
      </c>
      <c r="GA9" s="42">
        <f t="shared" si="3"/>
        <v>1432</v>
      </c>
      <c r="GB9" s="43">
        <f t="shared" si="3"/>
        <v>1370</v>
      </c>
      <c r="GC9" s="42">
        <f t="shared" si="3"/>
        <v>806</v>
      </c>
      <c r="GD9" s="43">
        <f t="shared" si="3"/>
        <v>233</v>
      </c>
      <c r="GE9" s="44">
        <f t="shared" si="3"/>
        <v>5458</v>
      </c>
      <c r="GF9" s="45">
        <f t="shared" si="3"/>
        <v>6318</v>
      </c>
      <c r="GG9" s="43">
        <f t="shared" si="3"/>
        <v>415</v>
      </c>
      <c r="GH9" s="42">
        <f t="shared" si="3"/>
        <v>721</v>
      </c>
      <c r="GI9" s="43">
        <f t="shared" si="3"/>
        <v>1136</v>
      </c>
      <c r="GJ9" s="42">
        <f t="shared" si="3"/>
        <v>270</v>
      </c>
      <c r="GK9" s="43">
        <f t="shared" si="3"/>
        <v>1598</v>
      </c>
      <c r="GL9" s="42">
        <f t="shared" si="3"/>
        <v>1213</v>
      </c>
      <c r="GM9" s="43">
        <f t="shared" si="3"/>
        <v>1036</v>
      </c>
      <c r="GN9" s="42">
        <f t="shared" si="3"/>
        <v>497</v>
      </c>
      <c r="GO9" s="43">
        <f t="shared" si="3"/>
        <v>148</v>
      </c>
      <c r="GP9" s="44">
        <f t="shared" si="3"/>
        <v>4762</v>
      </c>
      <c r="GQ9" s="45">
        <f t="shared" si="3"/>
        <v>5898</v>
      </c>
      <c r="GR9" s="43">
        <f t="shared" si="3"/>
        <v>214</v>
      </c>
      <c r="GS9" s="42">
        <f t="shared" si="3"/>
        <v>364</v>
      </c>
      <c r="GT9" s="43">
        <f t="shared" si="3"/>
        <v>578</v>
      </c>
      <c r="GU9" s="42">
        <f t="shared" si="3"/>
        <v>167</v>
      </c>
      <c r="GV9" s="43">
        <f t="shared" si="3"/>
        <v>1847</v>
      </c>
      <c r="GW9" s="42">
        <f t="shared" si="3"/>
        <v>1202</v>
      </c>
      <c r="GX9" s="43">
        <f t="shared" si="3"/>
        <v>1199</v>
      </c>
      <c r="GY9" s="42">
        <f t="shared" si="3"/>
        <v>835</v>
      </c>
      <c r="GZ9" s="43">
        <f t="shared" si="3"/>
        <v>414</v>
      </c>
      <c r="HA9" s="44">
        <f t="shared" si="3"/>
        <v>5664</v>
      </c>
      <c r="HB9" s="45">
        <f t="shared" si="3"/>
        <v>6242</v>
      </c>
      <c r="HC9" s="43">
        <f t="shared" si="3"/>
        <v>20560</v>
      </c>
      <c r="HD9" s="42">
        <f t="shared" si="3"/>
        <v>32503</v>
      </c>
      <c r="HE9" s="43">
        <f t="shared" si="3"/>
        <v>53063</v>
      </c>
      <c r="HF9" s="42">
        <f t="shared" si="3"/>
        <v>25136</v>
      </c>
      <c r="HG9" s="43">
        <f t="shared" si="3"/>
        <v>135978</v>
      </c>
      <c r="HH9" s="42">
        <f t="shared" si="3"/>
        <v>86209</v>
      </c>
      <c r="HI9" s="43">
        <f t="shared" si="3"/>
        <v>67027</v>
      </c>
      <c r="HJ9" s="42">
        <f t="shared" si="3"/>
        <v>44887</v>
      </c>
      <c r="HK9" s="43">
        <f>SUM(HK10:HK34)</f>
        <v>26114</v>
      </c>
      <c r="HL9" s="44">
        <f>SUM(HL10:HL34)</f>
        <v>385351</v>
      </c>
      <c r="HM9" s="45">
        <f>SUM(HM10:HM34)</f>
        <v>438414</v>
      </c>
    </row>
    <row r="10" spans="1:221" s="53" customFormat="1" ht="15.75" customHeight="1" thickTop="1">
      <c r="A10" s="47" t="s">
        <v>0</v>
      </c>
      <c r="B10" s="48">
        <v>5169</v>
      </c>
      <c r="C10" s="47">
        <v>8802</v>
      </c>
      <c r="D10" s="49">
        <v>13971</v>
      </c>
      <c r="E10" s="47">
        <v>7309</v>
      </c>
      <c r="F10" s="49">
        <v>67068</v>
      </c>
      <c r="G10" s="47">
        <v>41484</v>
      </c>
      <c r="H10" s="50">
        <v>36275</v>
      </c>
      <c r="I10" s="47">
        <v>26849</v>
      </c>
      <c r="J10" s="49">
        <v>15352</v>
      </c>
      <c r="K10" s="51">
        <v>194337</v>
      </c>
      <c r="L10" s="52">
        <v>208308</v>
      </c>
      <c r="M10" s="48">
        <v>1092</v>
      </c>
      <c r="N10" s="47">
        <v>1789</v>
      </c>
      <c r="O10" s="49">
        <v>2881</v>
      </c>
      <c r="P10" s="47">
        <v>1519</v>
      </c>
      <c r="Q10" s="49">
        <v>17834</v>
      </c>
      <c r="R10" s="47">
        <v>8672</v>
      </c>
      <c r="S10" s="50">
        <v>7455</v>
      </c>
      <c r="T10" s="47">
        <v>5520</v>
      </c>
      <c r="U10" s="49">
        <v>4826</v>
      </c>
      <c r="V10" s="51">
        <v>45826</v>
      </c>
      <c r="W10" s="52">
        <v>48707</v>
      </c>
      <c r="X10" s="48">
        <v>955</v>
      </c>
      <c r="Y10" s="47">
        <v>1583</v>
      </c>
      <c r="Z10" s="49">
        <v>2538</v>
      </c>
      <c r="AA10" s="47">
        <v>1405</v>
      </c>
      <c r="AB10" s="49">
        <v>16051</v>
      </c>
      <c r="AC10" s="47">
        <v>6943</v>
      </c>
      <c r="AD10" s="50">
        <v>5243</v>
      </c>
      <c r="AE10" s="47">
        <v>3386</v>
      </c>
      <c r="AF10" s="49">
        <v>2205</v>
      </c>
      <c r="AG10" s="51">
        <v>35233</v>
      </c>
      <c r="AH10" s="52">
        <v>37771</v>
      </c>
      <c r="AI10" s="48">
        <v>0</v>
      </c>
      <c r="AJ10" s="47">
        <v>0</v>
      </c>
      <c r="AK10" s="49">
        <v>0</v>
      </c>
      <c r="AL10" s="47">
        <v>3</v>
      </c>
      <c r="AM10" s="49">
        <v>24</v>
      </c>
      <c r="AN10" s="47">
        <v>22</v>
      </c>
      <c r="AO10" s="50">
        <v>88</v>
      </c>
      <c r="AP10" s="47">
        <v>273</v>
      </c>
      <c r="AQ10" s="49">
        <v>615</v>
      </c>
      <c r="AR10" s="51">
        <v>1025</v>
      </c>
      <c r="AS10" s="52">
        <v>1025</v>
      </c>
      <c r="AT10" s="48">
        <v>11</v>
      </c>
      <c r="AU10" s="47">
        <v>105</v>
      </c>
      <c r="AV10" s="49">
        <v>116</v>
      </c>
      <c r="AW10" s="47">
        <v>26</v>
      </c>
      <c r="AX10" s="49">
        <v>617</v>
      </c>
      <c r="AY10" s="47">
        <v>715</v>
      </c>
      <c r="AZ10" s="50">
        <v>843</v>
      </c>
      <c r="BA10" s="47">
        <v>825</v>
      </c>
      <c r="BB10" s="49">
        <v>1003</v>
      </c>
      <c r="BC10" s="51">
        <v>4029</v>
      </c>
      <c r="BD10" s="52">
        <v>4145</v>
      </c>
      <c r="BE10" s="48">
        <v>0</v>
      </c>
      <c r="BF10" s="47">
        <v>2</v>
      </c>
      <c r="BG10" s="49">
        <v>2</v>
      </c>
      <c r="BH10" s="47">
        <v>6</v>
      </c>
      <c r="BI10" s="49">
        <v>80</v>
      </c>
      <c r="BJ10" s="47">
        <v>89</v>
      </c>
      <c r="BK10" s="50">
        <v>132</v>
      </c>
      <c r="BL10" s="47">
        <v>76</v>
      </c>
      <c r="BM10" s="49">
        <v>50</v>
      </c>
      <c r="BN10" s="51">
        <v>433</v>
      </c>
      <c r="BO10" s="52">
        <v>435</v>
      </c>
      <c r="BP10" s="48">
        <v>126</v>
      </c>
      <c r="BQ10" s="47">
        <v>99</v>
      </c>
      <c r="BR10" s="49">
        <v>225</v>
      </c>
      <c r="BS10" s="47">
        <v>79</v>
      </c>
      <c r="BT10" s="49">
        <v>1062</v>
      </c>
      <c r="BU10" s="47">
        <v>903</v>
      </c>
      <c r="BV10" s="50">
        <v>1149</v>
      </c>
      <c r="BW10" s="47">
        <v>960</v>
      </c>
      <c r="BX10" s="49">
        <v>953</v>
      </c>
      <c r="BY10" s="51">
        <v>5106</v>
      </c>
      <c r="BZ10" s="52">
        <v>5331</v>
      </c>
      <c r="CA10" s="48">
        <v>1422</v>
      </c>
      <c r="CB10" s="47">
        <v>2459</v>
      </c>
      <c r="CC10" s="49">
        <v>3881</v>
      </c>
      <c r="CD10" s="47">
        <v>1982</v>
      </c>
      <c r="CE10" s="49">
        <v>16516</v>
      </c>
      <c r="CF10" s="47">
        <v>10807</v>
      </c>
      <c r="CG10" s="50">
        <v>8317</v>
      </c>
      <c r="CH10" s="47">
        <v>5587</v>
      </c>
      <c r="CI10" s="49">
        <v>2092</v>
      </c>
      <c r="CJ10" s="51">
        <v>45301</v>
      </c>
      <c r="CK10" s="52">
        <v>49182</v>
      </c>
      <c r="CL10" s="48">
        <v>1178</v>
      </c>
      <c r="CM10" s="47">
        <v>1874</v>
      </c>
      <c r="CN10" s="49">
        <v>3052</v>
      </c>
      <c r="CO10" s="47">
        <v>1692</v>
      </c>
      <c r="CP10" s="49">
        <v>12751</v>
      </c>
      <c r="CQ10" s="47">
        <v>7907</v>
      </c>
      <c r="CR10" s="50">
        <v>6138</v>
      </c>
      <c r="CS10" s="47">
        <v>4055</v>
      </c>
      <c r="CT10" s="49">
        <v>1654</v>
      </c>
      <c r="CU10" s="51">
        <v>34197</v>
      </c>
      <c r="CV10" s="52">
        <v>37249</v>
      </c>
      <c r="CW10" s="48">
        <v>244</v>
      </c>
      <c r="CX10" s="47">
        <v>585</v>
      </c>
      <c r="CY10" s="49">
        <v>829</v>
      </c>
      <c r="CZ10" s="47">
        <v>290</v>
      </c>
      <c r="DA10" s="49">
        <v>3765</v>
      </c>
      <c r="DB10" s="47">
        <v>2900</v>
      </c>
      <c r="DC10" s="50">
        <v>2179</v>
      </c>
      <c r="DD10" s="47">
        <v>1532</v>
      </c>
      <c r="DE10" s="49">
        <v>438</v>
      </c>
      <c r="DF10" s="51">
        <v>11104</v>
      </c>
      <c r="DG10" s="52">
        <v>11933</v>
      </c>
      <c r="DH10" s="48">
        <v>3</v>
      </c>
      <c r="DI10" s="47">
        <v>35</v>
      </c>
      <c r="DJ10" s="49">
        <v>38</v>
      </c>
      <c r="DK10" s="47">
        <v>18</v>
      </c>
      <c r="DL10" s="49">
        <v>947</v>
      </c>
      <c r="DM10" s="47">
        <v>1434</v>
      </c>
      <c r="DN10" s="50">
        <v>2618</v>
      </c>
      <c r="DO10" s="47">
        <v>2674</v>
      </c>
      <c r="DP10" s="49">
        <v>1457</v>
      </c>
      <c r="DQ10" s="51">
        <v>9148</v>
      </c>
      <c r="DR10" s="52">
        <v>9186</v>
      </c>
      <c r="DS10" s="48">
        <v>3</v>
      </c>
      <c r="DT10" s="47">
        <v>31</v>
      </c>
      <c r="DU10" s="49">
        <v>34</v>
      </c>
      <c r="DV10" s="47">
        <v>11</v>
      </c>
      <c r="DW10" s="49">
        <v>798</v>
      </c>
      <c r="DX10" s="47">
        <v>1193</v>
      </c>
      <c r="DY10" s="50">
        <v>2215</v>
      </c>
      <c r="DZ10" s="47">
        <v>2364</v>
      </c>
      <c r="EA10" s="49">
        <v>1182</v>
      </c>
      <c r="EB10" s="51">
        <v>7763</v>
      </c>
      <c r="EC10" s="52">
        <v>7797</v>
      </c>
      <c r="ED10" s="48">
        <v>0</v>
      </c>
      <c r="EE10" s="47">
        <v>2</v>
      </c>
      <c r="EF10" s="49">
        <v>2</v>
      </c>
      <c r="EG10" s="47">
        <v>7</v>
      </c>
      <c r="EH10" s="49">
        <v>128</v>
      </c>
      <c r="EI10" s="47">
        <v>206</v>
      </c>
      <c r="EJ10" s="50">
        <v>354</v>
      </c>
      <c r="EK10" s="47">
        <v>266</v>
      </c>
      <c r="EL10" s="49">
        <v>191</v>
      </c>
      <c r="EM10" s="51">
        <v>1152</v>
      </c>
      <c r="EN10" s="52">
        <v>1154</v>
      </c>
      <c r="EO10" s="48">
        <v>0</v>
      </c>
      <c r="EP10" s="47">
        <v>2</v>
      </c>
      <c r="EQ10" s="49">
        <v>2</v>
      </c>
      <c r="ER10" s="47">
        <v>0</v>
      </c>
      <c r="ES10" s="49">
        <v>21</v>
      </c>
      <c r="ET10" s="47">
        <v>35</v>
      </c>
      <c r="EU10" s="50">
        <v>49</v>
      </c>
      <c r="EV10" s="47">
        <v>44</v>
      </c>
      <c r="EW10" s="49">
        <v>84</v>
      </c>
      <c r="EX10" s="51">
        <v>233</v>
      </c>
      <c r="EY10" s="52">
        <v>235</v>
      </c>
      <c r="EZ10" s="48">
        <v>160</v>
      </c>
      <c r="FA10" s="47">
        <v>479</v>
      </c>
      <c r="FB10" s="49">
        <v>639</v>
      </c>
      <c r="FC10" s="47">
        <v>361</v>
      </c>
      <c r="FD10" s="49">
        <v>4777</v>
      </c>
      <c r="FE10" s="47">
        <v>5991</v>
      </c>
      <c r="FF10" s="50">
        <v>6510</v>
      </c>
      <c r="FG10" s="47">
        <v>5326</v>
      </c>
      <c r="FH10" s="49">
        <v>3254</v>
      </c>
      <c r="FI10" s="51">
        <v>26219</v>
      </c>
      <c r="FJ10" s="52">
        <v>26858</v>
      </c>
      <c r="FK10" s="48">
        <v>114</v>
      </c>
      <c r="FL10" s="47">
        <v>348</v>
      </c>
      <c r="FM10" s="49">
        <v>462</v>
      </c>
      <c r="FN10" s="47">
        <v>342</v>
      </c>
      <c r="FO10" s="49">
        <v>4329</v>
      </c>
      <c r="FP10" s="47">
        <v>5619</v>
      </c>
      <c r="FQ10" s="50">
        <v>6123</v>
      </c>
      <c r="FR10" s="47">
        <v>5137</v>
      </c>
      <c r="FS10" s="49">
        <v>3190</v>
      </c>
      <c r="FT10" s="51">
        <v>24740</v>
      </c>
      <c r="FU10" s="52">
        <v>25202</v>
      </c>
      <c r="FV10" s="48">
        <v>15</v>
      </c>
      <c r="FW10" s="47">
        <v>46</v>
      </c>
      <c r="FX10" s="49">
        <v>61</v>
      </c>
      <c r="FY10" s="47">
        <v>19</v>
      </c>
      <c r="FZ10" s="49">
        <v>217</v>
      </c>
      <c r="GA10" s="47">
        <v>182</v>
      </c>
      <c r="GB10" s="50">
        <v>214</v>
      </c>
      <c r="GC10" s="47">
        <v>110</v>
      </c>
      <c r="GD10" s="49">
        <v>36</v>
      </c>
      <c r="GE10" s="51">
        <v>778</v>
      </c>
      <c r="GF10" s="52">
        <v>839</v>
      </c>
      <c r="GG10" s="48">
        <v>31</v>
      </c>
      <c r="GH10" s="47">
        <v>85</v>
      </c>
      <c r="GI10" s="49">
        <v>116</v>
      </c>
      <c r="GJ10" s="47">
        <v>0</v>
      </c>
      <c r="GK10" s="49">
        <v>231</v>
      </c>
      <c r="GL10" s="47">
        <v>190</v>
      </c>
      <c r="GM10" s="50">
        <v>173</v>
      </c>
      <c r="GN10" s="47">
        <v>79</v>
      </c>
      <c r="GO10" s="49">
        <v>28</v>
      </c>
      <c r="GP10" s="51">
        <v>701</v>
      </c>
      <c r="GQ10" s="52">
        <v>817</v>
      </c>
      <c r="GR10" s="48">
        <v>146</v>
      </c>
      <c r="GS10" s="47">
        <v>145</v>
      </c>
      <c r="GT10" s="49">
        <v>291</v>
      </c>
      <c r="GU10" s="47">
        <v>106</v>
      </c>
      <c r="GV10" s="49">
        <v>759</v>
      </c>
      <c r="GW10" s="47">
        <v>449</v>
      </c>
      <c r="GX10" s="50">
        <v>383</v>
      </c>
      <c r="GY10" s="47">
        <v>271</v>
      </c>
      <c r="GZ10" s="49">
        <v>146</v>
      </c>
      <c r="HA10" s="51">
        <v>2114</v>
      </c>
      <c r="HB10" s="52">
        <v>2405</v>
      </c>
      <c r="HC10" s="48">
        <v>2346</v>
      </c>
      <c r="HD10" s="47">
        <v>3895</v>
      </c>
      <c r="HE10" s="49">
        <v>6241</v>
      </c>
      <c r="HF10" s="47">
        <v>3323</v>
      </c>
      <c r="HG10" s="49">
        <v>26235</v>
      </c>
      <c r="HH10" s="47">
        <v>14131</v>
      </c>
      <c r="HI10" s="50">
        <v>10992</v>
      </c>
      <c r="HJ10" s="47">
        <v>7471</v>
      </c>
      <c r="HK10" s="49">
        <v>3577</v>
      </c>
      <c r="HL10" s="51">
        <v>65729</v>
      </c>
      <c r="HM10" s="52">
        <v>71970</v>
      </c>
    </row>
    <row r="11" spans="1:221" s="53" customFormat="1" ht="15.75" customHeight="1">
      <c r="A11" s="54" t="s">
        <v>1</v>
      </c>
      <c r="B11" s="55">
        <v>9445</v>
      </c>
      <c r="C11" s="54">
        <v>15849</v>
      </c>
      <c r="D11" s="56">
        <v>25294</v>
      </c>
      <c r="E11" s="54">
        <v>9603</v>
      </c>
      <c r="F11" s="56">
        <v>48704</v>
      </c>
      <c r="G11" s="54">
        <v>29333</v>
      </c>
      <c r="H11" s="54">
        <v>23450</v>
      </c>
      <c r="I11" s="54">
        <v>16379</v>
      </c>
      <c r="J11" s="56">
        <v>10278</v>
      </c>
      <c r="K11" s="57">
        <v>137747</v>
      </c>
      <c r="L11" s="58">
        <v>163041</v>
      </c>
      <c r="M11" s="55">
        <v>2003</v>
      </c>
      <c r="N11" s="54">
        <v>2566</v>
      </c>
      <c r="O11" s="56">
        <v>4569</v>
      </c>
      <c r="P11" s="54">
        <v>1901</v>
      </c>
      <c r="Q11" s="56">
        <v>8367</v>
      </c>
      <c r="R11" s="54">
        <v>4356</v>
      </c>
      <c r="S11" s="54">
        <v>3727</v>
      </c>
      <c r="T11" s="54">
        <v>3366</v>
      </c>
      <c r="U11" s="56">
        <v>3523</v>
      </c>
      <c r="V11" s="57">
        <v>25240</v>
      </c>
      <c r="W11" s="58">
        <v>29809</v>
      </c>
      <c r="X11" s="55">
        <v>1883</v>
      </c>
      <c r="Y11" s="54">
        <v>2344</v>
      </c>
      <c r="Z11" s="56">
        <v>4227</v>
      </c>
      <c r="AA11" s="54">
        <v>1790</v>
      </c>
      <c r="AB11" s="56">
        <v>7189</v>
      </c>
      <c r="AC11" s="54">
        <v>3229</v>
      </c>
      <c r="AD11" s="54">
        <v>2405</v>
      </c>
      <c r="AE11" s="54">
        <v>1856</v>
      </c>
      <c r="AF11" s="56">
        <v>1131</v>
      </c>
      <c r="AG11" s="57">
        <v>17600</v>
      </c>
      <c r="AH11" s="58">
        <v>21827</v>
      </c>
      <c r="AI11" s="55">
        <v>0</v>
      </c>
      <c r="AJ11" s="54">
        <v>2</v>
      </c>
      <c r="AK11" s="56">
        <v>2</v>
      </c>
      <c r="AL11" s="54">
        <v>0</v>
      </c>
      <c r="AM11" s="56">
        <v>23</v>
      </c>
      <c r="AN11" s="54">
        <v>72</v>
      </c>
      <c r="AO11" s="54">
        <v>270</v>
      </c>
      <c r="AP11" s="54">
        <v>310</v>
      </c>
      <c r="AQ11" s="56">
        <v>796</v>
      </c>
      <c r="AR11" s="57">
        <v>1471</v>
      </c>
      <c r="AS11" s="58">
        <v>1473</v>
      </c>
      <c r="AT11" s="55">
        <v>54</v>
      </c>
      <c r="AU11" s="54">
        <v>110</v>
      </c>
      <c r="AV11" s="56">
        <v>164</v>
      </c>
      <c r="AW11" s="54">
        <v>36</v>
      </c>
      <c r="AX11" s="56">
        <v>386</v>
      </c>
      <c r="AY11" s="54">
        <v>536</v>
      </c>
      <c r="AZ11" s="54">
        <v>581</v>
      </c>
      <c r="BA11" s="54">
        <v>668</v>
      </c>
      <c r="BB11" s="56">
        <v>982</v>
      </c>
      <c r="BC11" s="57">
        <v>3189</v>
      </c>
      <c r="BD11" s="58">
        <v>3353</v>
      </c>
      <c r="BE11" s="55">
        <v>0</v>
      </c>
      <c r="BF11" s="54">
        <v>2</v>
      </c>
      <c r="BG11" s="56">
        <v>2</v>
      </c>
      <c r="BH11" s="54">
        <v>0</v>
      </c>
      <c r="BI11" s="56">
        <v>48</v>
      </c>
      <c r="BJ11" s="54">
        <v>75</v>
      </c>
      <c r="BK11" s="54">
        <v>80</v>
      </c>
      <c r="BL11" s="54">
        <v>101</v>
      </c>
      <c r="BM11" s="56">
        <v>72</v>
      </c>
      <c r="BN11" s="57">
        <v>376</v>
      </c>
      <c r="BO11" s="58">
        <v>378</v>
      </c>
      <c r="BP11" s="55">
        <v>66</v>
      </c>
      <c r="BQ11" s="54">
        <v>108</v>
      </c>
      <c r="BR11" s="56">
        <v>174</v>
      </c>
      <c r="BS11" s="54">
        <v>75</v>
      </c>
      <c r="BT11" s="56">
        <v>721</v>
      </c>
      <c r="BU11" s="54">
        <v>444</v>
      </c>
      <c r="BV11" s="54">
        <v>391</v>
      </c>
      <c r="BW11" s="54">
        <v>431</v>
      </c>
      <c r="BX11" s="56">
        <v>542</v>
      </c>
      <c r="BY11" s="57">
        <v>2604</v>
      </c>
      <c r="BZ11" s="58">
        <v>2778</v>
      </c>
      <c r="CA11" s="55">
        <v>2608</v>
      </c>
      <c r="CB11" s="54">
        <v>4890</v>
      </c>
      <c r="CC11" s="56">
        <v>7498</v>
      </c>
      <c r="CD11" s="54">
        <v>2522</v>
      </c>
      <c r="CE11" s="56">
        <v>14431</v>
      </c>
      <c r="CF11" s="54">
        <v>7997</v>
      </c>
      <c r="CG11" s="54">
        <v>5616</v>
      </c>
      <c r="CH11" s="54">
        <v>3396</v>
      </c>
      <c r="CI11" s="56">
        <v>1191</v>
      </c>
      <c r="CJ11" s="57">
        <v>35153</v>
      </c>
      <c r="CK11" s="58">
        <v>42651</v>
      </c>
      <c r="CL11" s="55">
        <v>2014</v>
      </c>
      <c r="CM11" s="54">
        <v>3510</v>
      </c>
      <c r="CN11" s="56">
        <v>5524</v>
      </c>
      <c r="CO11" s="54">
        <v>1989</v>
      </c>
      <c r="CP11" s="56">
        <v>10530</v>
      </c>
      <c r="CQ11" s="54">
        <v>5425</v>
      </c>
      <c r="CR11" s="54">
        <v>3857</v>
      </c>
      <c r="CS11" s="54">
        <v>2401</v>
      </c>
      <c r="CT11" s="56">
        <v>843</v>
      </c>
      <c r="CU11" s="57">
        <v>25045</v>
      </c>
      <c r="CV11" s="58">
        <v>30569</v>
      </c>
      <c r="CW11" s="55">
        <v>594</v>
      </c>
      <c r="CX11" s="54">
        <v>1380</v>
      </c>
      <c r="CY11" s="56">
        <v>1974</v>
      </c>
      <c r="CZ11" s="54">
        <v>533</v>
      </c>
      <c r="DA11" s="56">
        <v>3901</v>
      </c>
      <c r="DB11" s="54">
        <v>2572</v>
      </c>
      <c r="DC11" s="54">
        <v>1759</v>
      </c>
      <c r="DD11" s="54">
        <v>995</v>
      </c>
      <c r="DE11" s="56">
        <v>348</v>
      </c>
      <c r="DF11" s="57">
        <v>10108</v>
      </c>
      <c r="DG11" s="58">
        <v>12082</v>
      </c>
      <c r="DH11" s="55">
        <v>16</v>
      </c>
      <c r="DI11" s="54">
        <v>181</v>
      </c>
      <c r="DJ11" s="56">
        <v>197</v>
      </c>
      <c r="DK11" s="54">
        <v>14</v>
      </c>
      <c r="DL11" s="56">
        <v>1403</v>
      </c>
      <c r="DM11" s="54">
        <v>1638</v>
      </c>
      <c r="DN11" s="54">
        <v>1841</v>
      </c>
      <c r="DO11" s="54">
        <v>1510</v>
      </c>
      <c r="DP11" s="56">
        <v>753</v>
      </c>
      <c r="DQ11" s="57">
        <v>7159</v>
      </c>
      <c r="DR11" s="58">
        <v>7356</v>
      </c>
      <c r="DS11" s="55">
        <v>16</v>
      </c>
      <c r="DT11" s="54">
        <v>149</v>
      </c>
      <c r="DU11" s="56">
        <v>165</v>
      </c>
      <c r="DV11" s="54">
        <v>13</v>
      </c>
      <c r="DW11" s="56">
        <v>1146</v>
      </c>
      <c r="DX11" s="54">
        <v>1317</v>
      </c>
      <c r="DY11" s="54">
        <v>1433</v>
      </c>
      <c r="DZ11" s="54">
        <v>1223</v>
      </c>
      <c r="EA11" s="56">
        <v>518</v>
      </c>
      <c r="EB11" s="57">
        <v>5650</v>
      </c>
      <c r="EC11" s="58">
        <v>5815</v>
      </c>
      <c r="ED11" s="55">
        <v>0</v>
      </c>
      <c r="EE11" s="54">
        <v>25</v>
      </c>
      <c r="EF11" s="56">
        <v>25</v>
      </c>
      <c r="EG11" s="54">
        <v>1</v>
      </c>
      <c r="EH11" s="56">
        <v>248</v>
      </c>
      <c r="EI11" s="54">
        <v>307</v>
      </c>
      <c r="EJ11" s="54">
        <v>403</v>
      </c>
      <c r="EK11" s="54">
        <v>277</v>
      </c>
      <c r="EL11" s="56">
        <v>219</v>
      </c>
      <c r="EM11" s="57">
        <v>1455</v>
      </c>
      <c r="EN11" s="58">
        <v>1480</v>
      </c>
      <c r="EO11" s="55">
        <v>0</v>
      </c>
      <c r="EP11" s="54">
        <v>7</v>
      </c>
      <c r="EQ11" s="56">
        <v>7</v>
      </c>
      <c r="ER11" s="54">
        <v>0</v>
      </c>
      <c r="ES11" s="56">
        <v>9</v>
      </c>
      <c r="ET11" s="54">
        <v>14</v>
      </c>
      <c r="EU11" s="54">
        <v>5</v>
      </c>
      <c r="EV11" s="54">
        <v>10</v>
      </c>
      <c r="EW11" s="56">
        <v>16</v>
      </c>
      <c r="EX11" s="57">
        <v>54</v>
      </c>
      <c r="EY11" s="58">
        <v>61</v>
      </c>
      <c r="EZ11" s="55">
        <v>506</v>
      </c>
      <c r="FA11" s="54">
        <v>1234</v>
      </c>
      <c r="FB11" s="56">
        <v>1740</v>
      </c>
      <c r="FC11" s="54">
        <v>778</v>
      </c>
      <c r="FD11" s="56">
        <v>5206</v>
      </c>
      <c r="FE11" s="54">
        <v>5391</v>
      </c>
      <c r="FF11" s="54">
        <v>5088</v>
      </c>
      <c r="FG11" s="54">
        <v>3706</v>
      </c>
      <c r="FH11" s="56">
        <v>2365</v>
      </c>
      <c r="FI11" s="57">
        <v>22534</v>
      </c>
      <c r="FJ11" s="58">
        <v>24274</v>
      </c>
      <c r="FK11" s="55">
        <v>392</v>
      </c>
      <c r="FL11" s="54">
        <v>974</v>
      </c>
      <c r="FM11" s="56">
        <v>1366</v>
      </c>
      <c r="FN11" s="54">
        <v>679</v>
      </c>
      <c r="FO11" s="56">
        <v>4739</v>
      </c>
      <c r="FP11" s="54">
        <v>5056</v>
      </c>
      <c r="FQ11" s="54">
        <v>4779</v>
      </c>
      <c r="FR11" s="54">
        <v>3580</v>
      </c>
      <c r="FS11" s="56">
        <v>2323</v>
      </c>
      <c r="FT11" s="57">
        <v>21156</v>
      </c>
      <c r="FU11" s="58">
        <v>22522</v>
      </c>
      <c r="FV11" s="55">
        <v>59</v>
      </c>
      <c r="FW11" s="54">
        <v>117</v>
      </c>
      <c r="FX11" s="56">
        <v>176</v>
      </c>
      <c r="FY11" s="54">
        <v>34</v>
      </c>
      <c r="FZ11" s="56">
        <v>230</v>
      </c>
      <c r="GA11" s="54">
        <v>188</v>
      </c>
      <c r="GB11" s="54">
        <v>171</v>
      </c>
      <c r="GC11" s="54">
        <v>82</v>
      </c>
      <c r="GD11" s="56">
        <v>29</v>
      </c>
      <c r="GE11" s="57">
        <v>734</v>
      </c>
      <c r="GF11" s="58">
        <v>910</v>
      </c>
      <c r="GG11" s="55">
        <v>55</v>
      </c>
      <c r="GH11" s="54">
        <v>143</v>
      </c>
      <c r="GI11" s="56">
        <v>198</v>
      </c>
      <c r="GJ11" s="54">
        <v>65</v>
      </c>
      <c r="GK11" s="56">
        <v>237</v>
      </c>
      <c r="GL11" s="54">
        <v>147</v>
      </c>
      <c r="GM11" s="54">
        <v>138</v>
      </c>
      <c r="GN11" s="54">
        <v>44</v>
      </c>
      <c r="GO11" s="56">
        <v>13</v>
      </c>
      <c r="GP11" s="57">
        <v>644</v>
      </c>
      <c r="GQ11" s="58">
        <v>842</v>
      </c>
      <c r="GR11" s="55">
        <v>15</v>
      </c>
      <c r="GS11" s="54">
        <v>32</v>
      </c>
      <c r="GT11" s="56">
        <v>47</v>
      </c>
      <c r="GU11" s="54">
        <v>4</v>
      </c>
      <c r="GV11" s="56">
        <v>260</v>
      </c>
      <c r="GW11" s="54">
        <v>102</v>
      </c>
      <c r="GX11" s="54">
        <v>140</v>
      </c>
      <c r="GY11" s="54">
        <v>69</v>
      </c>
      <c r="GZ11" s="56">
        <v>26</v>
      </c>
      <c r="HA11" s="57">
        <v>601</v>
      </c>
      <c r="HB11" s="58">
        <v>648</v>
      </c>
      <c r="HC11" s="55">
        <v>4297</v>
      </c>
      <c r="HD11" s="54">
        <v>6946</v>
      </c>
      <c r="HE11" s="56">
        <v>11243</v>
      </c>
      <c r="HF11" s="54">
        <v>4384</v>
      </c>
      <c r="HG11" s="56">
        <v>19037</v>
      </c>
      <c r="HH11" s="54">
        <v>9849</v>
      </c>
      <c r="HI11" s="54">
        <v>7038</v>
      </c>
      <c r="HJ11" s="54">
        <v>4332</v>
      </c>
      <c r="HK11" s="56">
        <v>2420</v>
      </c>
      <c r="HL11" s="57">
        <v>47060</v>
      </c>
      <c r="HM11" s="58">
        <v>58303</v>
      </c>
    </row>
    <row r="12" spans="1:221" s="53" customFormat="1" ht="15.75" customHeight="1">
      <c r="A12" s="54" t="s">
        <v>2</v>
      </c>
      <c r="B12" s="55">
        <v>2125</v>
      </c>
      <c r="C12" s="54">
        <v>3649</v>
      </c>
      <c r="D12" s="56">
        <v>5774</v>
      </c>
      <c r="E12" s="54">
        <v>2861</v>
      </c>
      <c r="F12" s="56">
        <v>22464</v>
      </c>
      <c r="G12" s="54">
        <v>20202</v>
      </c>
      <c r="H12" s="49">
        <v>19590</v>
      </c>
      <c r="I12" s="54">
        <v>14943</v>
      </c>
      <c r="J12" s="56">
        <v>11330</v>
      </c>
      <c r="K12" s="57">
        <v>91390</v>
      </c>
      <c r="L12" s="58">
        <v>97164</v>
      </c>
      <c r="M12" s="55">
        <v>528</v>
      </c>
      <c r="N12" s="54">
        <v>730</v>
      </c>
      <c r="O12" s="56">
        <v>1258</v>
      </c>
      <c r="P12" s="54">
        <v>638</v>
      </c>
      <c r="Q12" s="56">
        <v>4794</v>
      </c>
      <c r="R12" s="54">
        <v>4145</v>
      </c>
      <c r="S12" s="49">
        <v>4040</v>
      </c>
      <c r="T12" s="54">
        <v>3717</v>
      </c>
      <c r="U12" s="56">
        <v>3957</v>
      </c>
      <c r="V12" s="57">
        <v>21291</v>
      </c>
      <c r="W12" s="58">
        <v>22549</v>
      </c>
      <c r="X12" s="55">
        <v>471</v>
      </c>
      <c r="Y12" s="54">
        <v>649</v>
      </c>
      <c r="Z12" s="56">
        <v>1120</v>
      </c>
      <c r="AA12" s="54">
        <v>556</v>
      </c>
      <c r="AB12" s="56">
        <v>3650</v>
      </c>
      <c r="AC12" s="54">
        <v>2596</v>
      </c>
      <c r="AD12" s="49">
        <v>1902</v>
      </c>
      <c r="AE12" s="54">
        <v>1536</v>
      </c>
      <c r="AF12" s="56">
        <v>1122</v>
      </c>
      <c r="AG12" s="57">
        <v>11362</v>
      </c>
      <c r="AH12" s="58">
        <v>12482</v>
      </c>
      <c r="AI12" s="55">
        <v>0</v>
      </c>
      <c r="AJ12" s="54">
        <v>0</v>
      </c>
      <c r="AK12" s="56">
        <v>0</v>
      </c>
      <c r="AL12" s="54">
        <v>0</v>
      </c>
      <c r="AM12" s="56">
        <v>2</v>
      </c>
      <c r="AN12" s="54">
        <v>49</v>
      </c>
      <c r="AO12" s="49">
        <v>126</v>
      </c>
      <c r="AP12" s="54">
        <v>200</v>
      </c>
      <c r="AQ12" s="56">
        <v>611</v>
      </c>
      <c r="AR12" s="57">
        <v>988</v>
      </c>
      <c r="AS12" s="58">
        <v>988</v>
      </c>
      <c r="AT12" s="55">
        <v>42</v>
      </c>
      <c r="AU12" s="54">
        <v>50</v>
      </c>
      <c r="AV12" s="56">
        <v>92</v>
      </c>
      <c r="AW12" s="54">
        <v>75</v>
      </c>
      <c r="AX12" s="56">
        <v>602</v>
      </c>
      <c r="AY12" s="54">
        <v>700</v>
      </c>
      <c r="AZ12" s="49">
        <v>1087</v>
      </c>
      <c r="BA12" s="54">
        <v>954</v>
      </c>
      <c r="BB12" s="56">
        <v>1338</v>
      </c>
      <c r="BC12" s="57">
        <v>4756</v>
      </c>
      <c r="BD12" s="58">
        <v>4848</v>
      </c>
      <c r="BE12" s="55">
        <v>6</v>
      </c>
      <c r="BF12" s="54">
        <v>3</v>
      </c>
      <c r="BG12" s="56">
        <v>9</v>
      </c>
      <c r="BH12" s="54">
        <v>-1</v>
      </c>
      <c r="BI12" s="56">
        <v>24</v>
      </c>
      <c r="BJ12" s="54">
        <v>104</v>
      </c>
      <c r="BK12" s="49">
        <v>57</v>
      </c>
      <c r="BL12" s="54">
        <v>89</v>
      </c>
      <c r="BM12" s="56">
        <v>26</v>
      </c>
      <c r="BN12" s="57">
        <v>299</v>
      </c>
      <c r="BO12" s="58">
        <v>308</v>
      </c>
      <c r="BP12" s="55">
        <v>9</v>
      </c>
      <c r="BQ12" s="54">
        <v>28</v>
      </c>
      <c r="BR12" s="56">
        <v>37</v>
      </c>
      <c r="BS12" s="54">
        <v>8</v>
      </c>
      <c r="BT12" s="56">
        <v>516</v>
      </c>
      <c r="BU12" s="54">
        <v>696</v>
      </c>
      <c r="BV12" s="49">
        <v>868</v>
      </c>
      <c r="BW12" s="54">
        <v>938</v>
      </c>
      <c r="BX12" s="56">
        <v>860</v>
      </c>
      <c r="BY12" s="57">
        <v>3886</v>
      </c>
      <c r="BZ12" s="58">
        <v>3923</v>
      </c>
      <c r="CA12" s="55">
        <v>498</v>
      </c>
      <c r="CB12" s="54">
        <v>1044</v>
      </c>
      <c r="CC12" s="56">
        <v>1542</v>
      </c>
      <c r="CD12" s="54">
        <v>717</v>
      </c>
      <c r="CE12" s="56">
        <v>6216</v>
      </c>
      <c r="CF12" s="54">
        <v>4804</v>
      </c>
      <c r="CG12" s="49">
        <v>4408</v>
      </c>
      <c r="CH12" s="54">
        <v>2711</v>
      </c>
      <c r="CI12" s="56">
        <v>1354</v>
      </c>
      <c r="CJ12" s="57">
        <v>20210</v>
      </c>
      <c r="CK12" s="58">
        <v>21752</v>
      </c>
      <c r="CL12" s="55">
        <v>461</v>
      </c>
      <c r="CM12" s="54">
        <v>912</v>
      </c>
      <c r="CN12" s="56">
        <v>1373</v>
      </c>
      <c r="CO12" s="54">
        <v>653</v>
      </c>
      <c r="CP12" s="56">
        <v>5394</v>
      </c>
      <c r="CQ12" s="54">
        <v>4022</v>
      </c>
      <c r="CR12" s="49">
        <v>3698</v>
      </c>
      <c r="CS12" s="54">
        <v>2255</v>
      </c>
      <c r="CT12" s="56">
        <v>1224</v>
      </c>
      <c r="CU12" s="57">
        <v>17246</v>
      </c>
      <c r="CV12" s="58">
        <v>18619</v>
      </c>
      <c r="CW12" s="55">
        <v>37</v>
      </c>
      <c r="CX12" s="54">
        <v>132</v>
      </c>
      <c r="CY12" s="56">
        <v>169</v>
      </c>
      <c r="CZ12" s="54">
        <v>64</v>
      </c>
      <c r="DA12" s="56">
        <v>822</v>
      </c>
      <c r="DB12" s="54">
        <v>782</v>
      </c>
      <c r="DC12" s="49">
        <v>710</v>
      </c>
      <c r="DD12" s="54">
        <v>456</v>
      </c>
      <c r="DE12" s="56">
        <v>130</v>
      </c>
      <c r="DF12" s="57">
        <v>2964</v>
      </c>
      <c r="DG12" s="58">
        <v>3133</v>
      </c>
      <c r="DH12" s="55">
        <v>5</v>
      </c>
      <c r="DI12" s="54">
        <v>14</v>
      </c>
      <c r="DJ12" s="56">
        <v>19</v>
      </c>
      <c r="DK12" s="54">
        <v>16</v>
      </c>
      <c r="DL12" s="56">
        <v>615</v>
      </c>
      <c r="DM12" s="54">
        <v>1203</v>
      </c>
      <c r="DN12" s="49">
        <v>1747</v>
      </c>
      <c r="DO12" s="54">
        <v>1608</v>
      </c>
      <c r="DP12" s="56">
        <v>1049</v>
      </c>
      <c r="DQ12" s="57">
        <v>6238</v>
      </c>
      <c r="DR12" s="58">
        <v>6257</v>
      </c>
      <c r="DS12" s="55">
        <v>5</v>
      </c>
      <c r="DT12" s="54">
        <v>11</v>
      </c>
      <c r="DU12" s="56">
        <v>16</v>
      </c>
      <c r="DV12" s="54">
        <v>16</v>
      </c>
      <c r="DW12" s="56">
        <v>561</v>
      </c>
      <c r="DX12" s="54">
        <v>1065</v>
      </c>
      <c r="DY12" s="49">
        <v>1631</v>
      </c>
      <c r="DZ12" s="54">
        <v>1443</v>
      </c>
      <c r="EA12" s="56">
        <v>912</v>
      </c>
      <c r="EB12" s="57">
        <v>5628</v>
      </c>
      <c r="EC12" s="58">
        <v>5644</v>
      </c>
      <c r="ED12" s="55">
        <v>0</v>
      </c>
      <c r="EE12" s="54">
        <v>3</v>
      </c>
      <c r="EF12" s="56">
        <v>3</v>
      </c>
      <c r="EG12" s="54">
        <v>0</v>
      </c>
      <c r="EH12" s="56">
        <v>54</v>
      </c>
      <c r="EI12" s="54">
        <v>138</v>
      </c>
      <c r="EJ12" s="49">
        <v>116</v>
      </c>
      <c r="EK12" s="54">
        <v>165</v>
      </c>
      <c r="EL12" s="56">
        <v>137</v>
      </c>
      <c r="EM12" s="57">
        <v>610</v>
      </c>
      <c r="EN12" s="58">
        <v>613</v>
      </c>
      <c r="EO12" s="55">
        <v>0</v>
      </c>
      <c r="EP12" s="54">
        <v>0</v>
      </c>
      <c r="EQ12" s="56">
        <v>0</v>
      </c>
      <c r="ER12" s="54">
        <v>0</v>
      </c>
      <c r="ES12" s="56">
        <v>0</v>
      </c>
      <c r="ET12" s="54">
        <v>0</v>
      </c>
      <c r="EU12" s="49">
        <v>0</v>
      </c>
      <c r="EV12" s="54">
        <v>0</v>
      </c>
      <c r="EW12" s="56">
        <v>0</v>
      </c>
      <c r="EX12" s="57">
        <v>0</v>
      </c>
      <c r="EY12" s="58">
        <v>0</v>
      </c>
      <c r="EZ12" s="55">
        <v>100</v>
      </c>
      <c r="FA12" s="54">
        <v>217</v>
      </c>
      <c r="FB12" s="56">
        <v>317</v>
      </c>
      <c r="FC12" s="54">
        <v>199</v>
      </c>
      <c r="FD12" s="56">
        <v>1958</v>
      </c>
      <c r="FE12" s="54">
        <v>3206</v>
      </c>
      <c r="FF12" s="49">
        <v>3670</v>
      </c>
      <c r="FG12" s="54">
        <v>2969</v>
      </c>
      <c r="FH12" s="56">
        <v>2331</v>
      </c>
      <c r="FI12" s="57">
        <v>14333</v>
      </c>
      <c r="FJ12" s="58">
        <v>14650</v>
      </c>
      <c r="FK12" s="55">
        <v>78</v>
      </c>
      <c r="FL12" s="54">
        <v>156</v>
      </c>
      <c r="FM12" s="56">
        <v>234</v>
      </c>
      <c r="FN12" s="54">
        <v>156</v>
      </c>
      <c r="FO12" s="56">
        <v>1727</v>
      </c>
      <c r="FP12" s="54">
        <v>3008</v>
      </c>
      <c r="FQ12" s="49">
        <v>3443</v>
      </c>
      <c r="FR12" s="54">
        <v>2842</v>
      </c>
      <c r="FS12" s="56">
        <v>2294</v>
      </c>
      <c r="FT12" s="57">
        <v>13470</v>
      </c>
      <c r="FU12" s="58">
        <v>13704</v>
      </c>
      <c r="FV12" s="55">
        <v>12</v>
      </c>
      <c r="FW12" s="54">
        <v>29</v>
      </c>
      <c r="FX12" s="56">
        <v>41</v>
      </c>
      <c r="FY12" s="54">
        <v>19</v>
      </c>
      <c r="FZ12" s="56">
        <v>101</v>
      </c>
      <c r="GA12" s="54">
        <v>118</v>
      </c>
      <c r="GB12" s="49">
        <v>144</v>
      </c>
      <c r="GC12" s="54">
        <v>82</v>
      </c>
      <c r="GD12" s="56">
        <v>23</v>
      </c>
      <c r="GE12" s="57">
        <v>487</v>
      </c>
      <c r="GF12" s="58">
        <v>528</v>
      </c>
      <c r="GG12" s="55">
        <v>10</v>
      </c>
      <c r="GH12" s="54">
        <v>32</v>
      </c>
      <c r="GI12" s="56">
        <v>42</v>
      </c>
      <c r="GJ12" s="54">
        <v>24</v>
      </c>
      <c r="GK12" s="56">
        <v>130</v>
      </c>
      <c r="GL12" s="54">
        <v>80</v>
      </c>
      <c r="GM12" s="49">
        <v>83</v>
      </c>
      <c r="GN12" s="54">
        <v>45</v>
      </c>
      <c r="GO12" s="56">
        <v>14</v>
      </c>
      <c r="GP12" s="57">
        <v>376</v>
      </c>
      <c r="GQ12" s="58">
        <v>418</v>
      </c>
      <c r="GR12" s="55">
        <v>24</v>
      </c>
      <c r="GS12" s="54">
        <v>35</v>
      </c>
      <c r="GT12" s="56">
        <v>59</v>
      </c>
      <c r="GU12" s="54">
        <v>9</v>
      </c>
      <c r="GV12" s="56">
        <v>241</v>
      </c>
      <c r="GW12" s="54">
        <v>158</v>
      </c>
      <c r="GX12" s="49">
        <v>164</v>
      </c>
      <c r="GY12" s="54">
        <v>145</v>
      </c>
      <c r="GZ12" s="56">
        <v>63</v>
      </c>
      <c r="HA12" s="57">
        <v>780</v>
      </c>
      <c r="HB12" s="58">
        <v>839</v>
      </c>
      <c r="HC12" s="55">
        <v>970</v>
      </c>
      <c r="HD12" s="54">
        <v>1609</v>
      </c>
      <c r="HE12" s="56">
        <v>2579</v>
      </c>
      <c r="HF12" s="54">
        <v>1282</v>
      </c>
      <c r="HG12" s="56">
        <v>8640</v>
      </c>
      <c r="HH12" s="54">
        <v>6686</v>
      </c>
      <c r="HI12" s="49">
        <v>5561</v>
      </c>
      <c r="HJ12" s="54">
        <v>3793</v>
      </c>
      <c r="HK12" s="56">
        <v>2576</v>
      </c>
      <c r="HL12" s="57">
        <v>28538</v>
      </c>
      <c r="HM12" s="58">
        <v>31117</v>
      </c>
    </row>
    <row r="13" spans="1:221" s="53" customFormat="1" ht="15.75" customHeight="1">
      <c r="A13" s="54" t="s">
        <v>3</v>
      </c>
      <c r="B13" s="55">
        <v>2623</v>
      </c>
      <c r="C13" s="54">
        <v>6247</v>
      </c>
      <c r="D13" s="56">
        <v>8870</v>
      </c>
      <c r="E13" s="54">
        <v>4500</v>
      </c>
      <c r="F13" s="56">
        <v>33186</v>
      </c>
      <c r="G13" s="54">
        <v>30747</v>
      </c>
      <c r="H13" s="56">
        <v>26553</v>
      </c>
      <c r="I13" s="54">
        <v>20417</v>
      </c>
      <c r="J13" s="56">
        <v>16710</v>
      </c>
      <c r="K13" s="57">
        <v>132113</v>
      </c>
      <c r="L13" s="58">
        <v>140983</v>
      </c>
      <c r="M13" s="55">
        <v>519</v>
      </c>
      <c r="N13" s="54">
        <v>1127</v>
      </c>
      <c r="O13" s="56">
        <v>1646</v>
      </c>
      <c r="P13" s="54">
        <v>1043</v>
      </c>
      <c r="Q13" s="56">
        <v>8140</v>
      </c>
      <c r="R13" s="54">
        <v>6401</v>
      </c>
      <c r="S13" s="56">
        <v>5359</v>
      </c>
      <c r="T13" s="54">
        <v>4723</v>
      </c>
      <c r="U13" s="56">
        <v>5417</v>
      </c>
      <c r="V13" s="57">
        <v>31083</v>
      </c>
      <c r="W13" s="58">
        <v>32729</v>
      </c>
      <c r="X13" s="55">
        <v>499</v>
      </c>
      <c r="Y13" s="54">
        <v>1008</v>
      </c>
      <c r="Z13" s="56">
        <v>1507</v>
      </c>
      <c r="AA13" s="54">
        <v>958</v>
      </c>
      <c r="AB13" s="56">
        <v>6922</v>
      </c>
      <c r="AC13" s="54">
        <v>4950</v>
      </c>
      <c r="AD13" s="56">
        <v>3435</v>
      </c>
      <c r="AE13" s="54">
        <v>2489</v>
      </c>
      <c r="AF13" s="56">
        <v>2144</v>
      </c>
      <c r="AG13" s="57">
        <v>20898</v>
      </c>
      <c r="AH13" s="58">
        <v>22405</v>
      </c>
      <c r="AI13" s="55">
        <v>0</v>
      </c>
      <c r="AJ13" s="54">
        <v>0</v>
      </c>
      <c r="AK13" s="56">
        <v>0</v>
      </c>
      <c r="AL13" s="54">
        <v>0</v>
      </c>
      <c r="AM13" s="56">
        <v>11</v>
      </c>
      <c r="AN13" s="54">
        <v>60</v>
      </c>
      <c r="AO13" s="56">
        <v>78</v>
      </c>
      <c r="AP13" s="54">
        <v>208</v>
      </c>
      <c r="AQ13" s="56">
        <v>528</v>
      </c>
      <c r="AR13" s="57">
        <v>885</v>
      </c>
      <c r="AS13" s="58">
        <v>885</v>
      </c>
      <c r="AT13" s="55">
        <v>10</v>
      </c>
      <c r="AU13" s="54">
        <v>48</v>
      </c>
      <c r="AV13" s="56">
        <v>58</v>
      </c>
      <c r="AW13" s="54">
        <v>48</v>
      </c>
      <c r="AX13" s="56">
        <v>623</v>
      </c>
      <c r="AY13" s="54">
        <v>734</v>
      </c>
      <c r="AZ13" s="56">
        <v>921</v>
      </c>
      <c r="BA13" s="54">
        <v>1064</v>
      </c>
      <c r="BB13" s="56">
        <v>1623</v>
      </c>
      <c r="BC13" s="57">
        <v>5013</v>
      </c>
      <c r="BD13" s="58">
        <v>5071</v>
      </c>
      <c r="BE13" s="55">
        <v>0</v>
      </c>
      <c r="BF13" s="54">
        <v>4</v>
      </c>
      <c r="BG13" s="56">
        <v>4</v>
      </c>
      <c r="BH13" s="54">
        <v>7</v>
      </c>
      <c r="BI13" s="56">
        <v>5</v>
      </c>
      <c r="BJ13" s="54">
        <v>19</v>
      </c>
      <c r="BK13" s="56">
        <v>125</v>
      </c>
      <c r="BL13" s="54">
        <v>72</v>
      </c>
      <c r="BM13" s="56">
        <v>112</v>
      </c>
      <c r="BN13" s="57">
        <v>340</v>
      </c>
      <c r="BO13" s="58">
        <v>344</v>
      </c>
      <c r="BP13" s="55">
        <v>10</v>
      </c>
      <c r="BQ13" s="54">
        <v>67</v>
      </c>
      <c r="BR13" s="56">
        <v>77</v>
      </c>
      <c r="BS13" s="54">
        <v>30</v>
      </c>
      <c r="BT13" s="56">
        <v>579</v>
      </c>
      <c r="BU13" s="54">
        <v>638</v>
      </c>
      <c r="BV13" s="56">
        <v>800</v>
      </c>
      <c r="BW13" s="54">
        <v>890</v>
      </c>
      <c r="BX13" s="56">
        <v>1010</v>
      </c>
      <c r="BY13" s="57">
        <v>3947</v>
      </c>
      <c r="BZ13" s="58">
        <v>4024</v>
      </c>
      <c r="CA13" s="55">
        <v>724</v>
      </c>
      <c r="CB13" s="54">
        <v>1813</v>
      </c>
      <c r="CC13" s="56">
        <v>2537</v>
      </c>
      <c r="CD13" s="54">
        <v>1129</v>
      </c>
      <c r="CE13" s="56">
        <v>8399</v>
      </c>
      <c r="CF13" s="54">
        <v>7872</v>
      </c>
      <c r="CG13" s="56">
        <v>6597</v>
      </c>
      <c r="CH13" s="54">
        <v>4311</v>
      </c>
      <c r="CI13" s="56">
        <v>2553</v>
      </c>
      <c r="CJ13" s="57">
        <v>30861</v>
      </c>
      <c r="CK13" s="58">
        <v>33398</v>
      </c>
      <c r="CL13" s="55">
        <v>588</v>
      </c>
      <c r="CM13" s="54">
        <v>1360</v>
      </c>
      <c r="CN13" s="56">
        <v>1948</v>
      </c>
      <c r="CO13" s="54">
        <v>994</v>
      </c>
      <c r="CP13" s="56">
        <v>6524</v>
      </c>
      <c r="CQ13" s="54">
        <v>5892</v>
      </c>
      <c r="CR13" s="56">
        <v>4652</v>
      </c>
      <c r="CS13" s="54">
        <v>2863</v>
      </c>
      <c r="CT13" s="56">
        <v>1641</v>
      </c>
      <c r="CU13" s="57">
        <v>22566</v>
      </c>
      <c r="CV13" s="58">
        <v>24514</v>
      </c>
      <c r="CW13" s="55">
        <v>136</v>
      </c>
      <c r="CX13" s="54">
        <v>453</v>
      </c>
      <c r="CY13" s="56">
        <v>589</v>
      </c>
      <c r="CZ13" s="54">
        <v>135</v>
      </c>
      <c r="DA13" s="56">
        <v>1875</v>
      </c>
      <c r="DB13" s="54">
        <v>1980</v>
      </c>
      <c r="DC13" s="56">
        <v>1945</v>
      </c>
      <c r="DD13" s="54">
        <v>1448</v>
      </c>
      <c r="DE13" s="56">
        <v>912</v>
      </c>
      <c r="DF13" s="57">
        <v>8295</v>
      </c>
      <c r="DG13" s="58">
        <v>8884</v>
      </c>
      <c r="DH13" s="55">
        <v>4</v>
      </c>
      <c r="DI13" s="54">
        <v>47</v>
      </c>
      <c r="DJ13" s="56">
        <v>51</v>
      </c>
      <c r="DK13" s="54">
        <v>11</v>
      </c>
      <c r="DL13" s="56">
        <v>418</v>
      </c>
      <c r="DM13" s="54">
        <v>845</v>
      </c>
      <c r="DN13" s="56">
        <v>1409</v>
      </c>
      <c r="DO13" s="54">
        <v>1566</v>
      </c>
      <c r="DP13" s="56">
        <v>1247</v>
      </c>
      <c r="DQ13" s="57">
        <v>5496</v>
      </c>
      <c r="DR13" s="58">
        <v>5547</v>
      </c>
      <c r="DS13" s="55">
        <v>3</v>
      </c>
      <c r="DT13" s="54">
        <v>47</v>
      </c>
      <c r="DU13" s="56">
        <v>50</v>
      </c>
      <c r="DV13" s="54">
        <v>9</v>
      </c>
      <c r="DW13" s="56">
        <v>359</v>
      </c>
      <c r="DX13" s="54">
        <v>788</v>
      </c>
      <c r="DY13" s="56">
        <v>1283</v>
      </c>
      <c r="DZ13" s="54">
        <v>1392</v>
      </c>
      <c r="EA13" s="56">
        <v>1093</v>
      </c>
      <c r="EB13" s="57">
        <v>4924</v>
      </c>
      <c r="EC13" s="58">
        <v>4974</v>
      </c>
      <c r="ED13" s="55">
        <v>1</v>
      </c>
      <c r="EE13" s="54">
        <v>0</v>
      </c>
      <c r="EF13" s="56">
        <v>1</v>
      </c>
      <c r="EG13" s="54">
        <v>2</v>
      </c>
      <c r="EH13" s="56">
        <v>47</v>
      </c>
      <c r="EI13" s="54">
        <v>44</v>
      </c>
      <c r="EJ13" s="56">
        <v>92</v>
      </c>
      <c r="EK13" s="54">
        <v>126</v>
      </c>
      <c r="EL13" s="56">
        <v>87</v>
      </c>
      <c r="EM13" s="57">
        <v>398</v>
      </c>
      <c r="EN13" s="58">
        <v>399</v>
      </c>
      <c r="EO13" s="55">
        <v>0</v>
      </c>
      <c r="EP13" s="54">
        <v>0</v>
      </c>
      <c r="EQ13" s="56">
        <v>0</v>
      </c>
      <c r="ER13" s="54">
        <v>0</v>
      </c>
      <c r="ES13" s="56">
        <v>12</v>
      </c>
      <c r="ET13" s="54">
        <v>13</v>
      </c>
      <c r="EU13" s="56">
        <v>34</v>
      </c>
      <c r="EV13" s="54">
        <v>48</v>
      </c>
      <c r="EW13" s="56">
        <v>67</v>
      </c>
      <c r="EX13" s="57">
        <v>174</v>
      </c>
      <c r="EY13" s="58">
        <v>174</v>
      </c>
      <c r="EZ13" s="55">
        <v>128</v>
      </c>
      <c r="FA13" s="54">
        <v>428</v>
      </c>
      <c r="FB13" s="56">
        <v>556</v>
      </c>
      <c r="FC13" s="54">
        <v>268</v>
      </c>
      <c r="FD13" s="56">
        <v>2975</v>
      </c>
      <c r="FE13" s="54">
        <v>4734</v>
      </c>
      <c r="FF13" s="56">
        <v>4718</v>
      </c>
      <c r="FG13" s="54">
        <v>4258</v>
      </c>
      <c r="FH13" s="56">
        <v>3531</v>
      </c>
      <c r="FI13" s="57">
        <v>20484</v>
      </c>
      <c r="FJ13" s="58">
        <v>21040</v>
      </c>
      <c r="FK13" s="55">
        <v>84</v>
      </c>
      <c r="FL13" s="54">
        <v>325</v>
      </c>
      <c r="FM13" s="56">
        <v>409</v>
      </c>
      <c r="FN13" s="54">
        <v>239</v>
      </c>
      <c r="FO13" s="56">
        <v>2694</v>
      </c>
      <c r="FP13" s="54">
        <v>4378</v>
      </c>
      <c r="FQ13" s="56">
        <v>4446</v>
      </c>
      <c r="FR13" s="54">
        <v>4053</v>
      </c>
      <c r="FS13" s="56">
        <v>3467</v>
      </c>
      <c r="FT13" s="57">
        <v>19277</v>
      </c>
      <c r="FU13" s="58">
        <v>19686</v>
      </c>
      <c r="FV13" s="55">
        <v>17</v>
      </c>
      <c r="FW13" s="54">
        <v>46</v>
      </c>
      <c r="FX13" s="56">
        <v>63</v>
      </c>
      <c r="FY13" s="54">
        <v>10</v>
      </c>
      <c r="FZ13" s="56">
        <v>115</v>
      </c>
      <c r="GA13" s="54">
        <v>187</v>
      </c>
      <c r="GB13" s="56">
        <v>145</v>
      </c>
      <c r="GC13" s="54">
        <v>114</v>
      </c>
      <c r="GD13" s="56">
        <v>35</v>
      </c>
      <c r="GE13" s="57">
        <v>606</v>
      </c>
      <c r="GF13" s="58">
        <v>669</v>
      </c>
      <c r="GG13" s="55">
        <v>27</v>
      </c>
      <c r="GH13" s="54">
        <v>57</v>
      </c>
      <c r="GI13" s="56">
        <v>84</v>
      </c>
      <c r="GJ13" s="54">
        <v>19</v>
      </c>
      <c r="GK13" s="56">
        <v>166</v>
      </c>
      <c r="GL13" s="54">
        <v>169</v>
      </c>
      <c r="GM13" s="56">
        <v>127</v>
      </c>
      <c r="GN13" s="54">
        <v>91</v>
      </c>
      <c r="GO13" s="56">
        <v>29</v>
      </c>
      <c r="GP13" s="57">
        <v>601</v>
      </c>
      <c r="GQ13" s="58">
        <v>685</v>
      </c>
      <c r="GR13" s="55">
        <v>12</v>
      </c>
      <c r="GS13" s="54">
        <v>25</v>
      </c>
      <c r="GT13" s="56">
        <v>37</v>
      </c>
      <c r="GU13" s="54">
        <v>0</v>
      </c>
      <c r="GV13" s="56">
        <v>170</v>
      </c>
      <c r="GW13" s="54">
        <v>135</v>
      </c>
      <c r="GX13" s="56">
        <v>73</v>
      </c>
      <c r="GY13" s="54">
        <v>61</v>
      </c>
      <c r="GZ13" s="56">
        <v>26</v>
      </c>
      <c r="HA13" s="57">
        <v>465</v>
      </c>
      <c r="HB13" s="58">
        <v>502</v>
      </c>
      <c r="HC13" s="55">
        <v>1236</v>
      </c>
      <c r="HD13" s="54">
        <v>2807</v>
      </c>
      <c r="HE13" s="56">
        <v>4043</v>
      </c>
      <c r="HF13" s="54">
        <v>2049</v>
      </c>
      <c r="HG13" s="56">
        <v>13084</v>
      </c>
      <c r="HH13" s="54">
        <v>10760</v>
      </c>
      <c r="HI13" s="56">
        <v>8397</v>
      </c>
      <c r="HJ13" s="54">
        <v>5498</v>
      </c>
      <c r="HK13" s="56">
        <v>3936</v>
      </c>
      <c r="HL13" s="57">
        <v>43724</v>
      </c>
      <c r="HM13" s="58">
        <v>47767</v>
      </c>
    </row>
    <row r="14" spans="1:221" s="53" customFormat="1" ht="15.75" customHeight="1">
      <c r="A14" s="54" t="s">
        <v>4</v>
      </c>
      <c r="B14" s="55">
        <v>2769</v>
      </c>
      <c r="C14" s="54">
        <v>4164</v>
      </c>
      <c r="D14" s="56">
        <v>6933</v>
      </c>
      <c r="E14" s="54">
        <v>2988</v>
      </c>
      <c r="F14" s="56">
        <v>23053</v>
      </c>
      <c r="G14" s="54">
        <v>16696</v>
      </c>
      <c r="H14" s="56">
        <v>13980</v>
      </c>
      <c r="I14" s="54">
        <v>9785</v>
      </c>
      <c r="J14" s="56">
        <v>7314</v>
      </c>
      <c r="K14" s="57">
        <v>73816</v>
      </c>
      <c r="L14" s="58">
        <v>80749</v>
      </c>
      <c r="M14" s="55">
        <v>485</v>
      </c>
      <c r="N14" s="54">
        <v>619</v>
      </c>
      <c r="O14" s="56">
        <v>1104</v>
      </c>
      <c r="P14" s="54">
        <v>538</v>
      </c>
      <c r="Q14" s="56">
        <v>5391</v>
      </c>
      <c r="R14" s="54">
        <v>3022</v>
      </c>
      <c r="S14" s="56">
        <v>2196</v>
      </c>
      <c r="T14" s="54">
        <v>1828</v>
      </c>
      <c r="U14" s="56">
        <v>1946</v>
      </c>
      <c r="V14" s="57">
        <v>14921</v>
      </c>
      <c r="W14" s="58">
        <v>16025</v>
      </c>
      <c r="X14" s="55">
        <v>465</v>
      </c>
      <c r="Y14" s="54">
        <v>564</v>
      </c>
      <c r="Z14" s="56">
        <v>1029</v>
      </c>
      <c r="AA14" s="54">
        <v>519</v>
      </c>
      <c r="AB14" s="56">
        <v>4987</v>
      </c>
      <c r="AC14" s="54">
        <v>2377</v>
      </c>
      <c r="AD14" s="56">
        <v>1528</v>
      </c>
      <c r="AE14" s="54">
        <v>1020</v>
      </c>
      <c r="AF14" s="56">
        <v>873</v>
      </c>
      <c r="AG14" s="57">
        <v>11304</v>
      </c>
      <c r="AH14" s="58">
        <v>12333</v>
      </c>
      <c r="AI14" s="55">
        <v>0</v>
      </c>
      <c r="AJ14" s="54">
        <v>0</v>
      </c>
      <c r="AK14" s="56">
        <v>0</v>
      </c>
      <c r="AL14" s="54">
        <v>0</v>
      </c>
      <c r="AM14" s="56">
        <v>0</v>
      </c>
      <c r="AN14" s="54">
        <v>17</v>
      </c>
      <c r="AO14" s="56">
        <v>20</v>
      </c>
      <c r="AP14" s="54">
        <v>125</v>
      </c>
      <c r="AQ14" s="56">
        <v>207</v>
      </c>
      <c r="AR14" s="57">
        <v>369</v>
      </c>
      <c r="AS14" s="58">
        <v>369</v>
      </c>
      <c r="AT14" s="55">
        <v>13</v>
      </c>
      <c r="AU14" s="54">
        <v>24</v>
      </c>
      <c r="AV14" s="56">
        <v>37</v>
      </c>
      <c r="AW14" s="54">
        <v>8</v>
      </c>
      <c r="AX14" s="56">
        <v>219</v>
      </c>
      <c r="AY14" s="54">
        <v>261</v>
      </c>
      <c r="AZ14" s="56">
        <v>279</v>
      </c>
      <c r="BA14" s="54">
        <v>346</v>
      </c>
      <c r="BB14" s="56">
        <v>491</v>
      </c>
      <c r="BC14" s="57">
        <v>1604</v>
      </c>
      <c r="BD14" s="58">
        <v>1641</v>
      </c>
      <c r="BE14" s="55">
        <v>2</v>
      </c>
      <c r="BF14" s="54">
        <v>0</v>
      </c>
      <c r="BG14" s="56">
        <v>2</v>
      </c>
      <c r="BH14" s="54">
        <v>0</v>
      </c>
      <c r="BI14" s="56">
        <v>5</v>
      </c>
      <c r="BJ14" s="54">
        <v>60</v>
      </c>
      <c r="BK14" s="56">
        <v>73</v>
      </c>
      <c r="BL14" s="54">
        <v>74</v>
      </c>
      <c r="BM14" s="56">
        <v>47</v>
      </c>
      <c r="BN14" s="57">
        <v>259</v>
      </c>
      <c r="BO14" s="58">
        <v>261</v>
      </c>
      <c r="BP14" s="55">
        <v>5</v>
      </c>
      <c r="BQ14" s="54">
        <v>31</v>
      </c>
      <c r="BR14" s="56">
        <v>36</v>
      </c>
      <c r="BS14" s="54">
        <v>11</v>
      </c>
      <c r="BT14" s="56">
        <v>180</v>
      </c>
      <c r="BU14" s="54">
        <v>307</v>
      </c>
      <c r="BV14" s="56">
        <v>296</v>
      </c>
      <c r="BW14" s="54">
        <v>263</v>
      </c>
      <c r="BX14" s="56">
        <v>328</v>
      </c>
      <c r="BY14" s="57">
        <v>1385</v>
      </c>
      <c r="BZ14" s="58">
        <v>1421</v>
      </c>
      <c r="CA14" s="55">
        <v>842</v>
      </c>
      <c r="CB14" s="54">
        <v>1317</v>
      </c>
      <c r="CC14" s="56">
        <v>2159</v>
      </c>
      <c r="CD14" s="54">
        <v>874</v>
      </c>
      <c r="CE14" s="56">
        <v>6460</v>
      </c>
      <c r="CF14" s="54">
        <v>4892</v>
      </c>
      <c r="CG14" s="56">
        <v>4156</v>
      </c>
      <c r="CH14" s="54">
        <v>2481</v>
      </c>
      <c r="CI14" s="56">
        <v>1384</v>
      </c>
      <c r="CJ14" s="57">
        <v>20247</v>
      </c>
      <c r="CK14" s="58">
        <v>22406</v>
      </c>
      <c r="CL14" s="55">
        <v>680</v>
      </c>
      <c r="CM14" s="54">
        <v>1097</v>
      </c>
      <c r="CN14" s="56">
        <v>1777</v>
      </c>
      <c r="CO14" s="54">
        <v>712</v>
      </c>
      <c r="CP14" s="56">
        <v>5042</v>
      </c>
      <c r="CQ14" s="54">
        <v>3832</v>
      </c>
      <c r="CR14" s="56">
        <v>3241</v>
      </c>
      <c r="CS14" s="54">
        <v>1896</v>
      </c>
      <c r="CT14" s="56">
        <v>1093</v>
      </c>
      <c r="CU14" s="57">
        <v>15816</v>
      </c>
      <c r="CV14" s="58">
        <v>17593</v>
      </c>
      <c r="CW14" s="55">
        <v>162</v>
      </c>
      <c r="CX14" s="54">
        <v>220</v>
      </c>
      <c r="CY14" s="56">
        <v>382</v>
      </c>
      <c r="CZ14" s="54">
        <v>162</v>
      </c>
      <c r="DA14" s="56">
        <v>1418</v>
      </c>
      <c r="DB14" s="54">
        <v>1060</v>
      </c>
      <c r="DC14" s="56">
        <v>915</v>
      </c>
      <c r="DD14" s="54">
        <v>585</v>
      </c>
      <c r="DE14" s="56">
        <v>291</v>
      </c>
      <c r="DF14" s="57">
        <v>4431</v>
      </c>
      <c r="DG14" s="58">
        <v>4813</v>
      </c>
      <c r="DH14" s="55">
        <v>7</v>
      </c>
      <c r="DI14" s="54">
        <v>45</v>
      </c>
      <c r="DJ14" s="56">
        <v>52</v>
      </c>
      <c r="DK14" s="54">
        <v>6</v>
      </c>
      <c r="DL14" s="56">
        <v>378</v>
      </c>
      <c r="DM14" s="54">
        <v>517</v>
      </c>
      <c r="DN14" s="56">
        <v>878</v>
      </c>
      <c r="DO14" s="54">
        <v>681</v>
      </c>
      <c r="DP14" s="56">
        <v>689</v>
      </c>
      <c r="DQ14" s="57">
        <v>3149</v>
      </c>
      <c r="DR14" s="58">
        <v>3201</v>
      </c>
      <c r="DS14" s="55">
        <v>7</v>
      </c>
      <c r="DT14" s="54">
        <v>45</v>
      </c>
      <c r="DU14" s="56">
        <v>52</v>
      </c>
      <c r="DV14" s="54">
        <v>6</v>
      </c>
      <c r="DW14" s="56">
        <v>328</v>
      </c>
      <c r="DX14" s="54">
        <v>473</v>
      </c>
      <c r="DY14" s="56">
        <v>745</v>
      </c>
      <c r="DZ14" s="54">
        <v>567</v>
      </c>
      <c r="EA14" s="56">
        <v>522</v>
      </c>
      <c r="EB14" s="57">
        <v>2641</v>
      </c>
      <c r="EC14" s="58">
        <v>2693</v>
      </c>
      <c r="ED14" s="55">
        <v>0</v>
      </c>
      <c r="EE14" s="54">
        <v>0</v>
      </c>
      <c r="EF14" s="56">
        <v>0</v>
      </c>
      <c r="EG14" s="54">
        <v>0</v>
      </c>
      <c r="EH14" s="56">
        <v>38</v>
      </c>
      <c r="EI14" s="54">
        <v>17</v>
      </c>
      <c r="EJ14" s="56">
        <v>67</v>
      </c>
      <c r="EK14" s="54">
        <v>61</v>
      </c>
      <c r="EL14" s="56">
        <v>93</v>
      </c>
      <c r="EM14" s="57">
        <v>276</v>
      </c>
      <c r="EN14" s="58">
        <v>276</v>
      </c>
      <c r="EO14" s="55">
        <v>0</v>
      </c>
      <c r="EP14" s="54">
        <v>0</v>
      </c>
      <c r="EQ14" s="56">
        <v>0</v>
      </c>
      <c r="ER14" s="54">
        <v>0</v>
      </c>
      <c r="ES14" s="56">
        <v>12</v>
      </c>
      <c r="ET14" s="54">
        <v>27</v>
      </c>
      <c r="EU14" s="56">
        <v>66</v>
      </c>
      <c r="EV14" s="54">
        <v>53</v>
      </c>
      <c r="EW14" s="56">
        <v>74</v>
      </c>
      <c r="EX14" s="57">
        <v>232</v>
      </c>
      <c r="EY14" s="58">
        <v>232</v>
      </c>
      <c r="EZ14" s="55">
        <v>141</v>
      </c>
      <c r="FA14" s="54">
        <v>326</v>
      </c>
      <c r="FB14" s="56">
        <v>467</v>
      </c>
      <c r="FC14" s="54">
        <v>205</v>
      </c>
      <c r="FD14" s="56">
        <v>1922</v>
      </c>
      <c r="FE14" s="54">
        <v>2584</v>
      </c>
      <c r="FF14" s="56">
        <v>2455</v>
      </c>
      <c r="FG14" s="54">
        <v>2000</v>
      </c>
      <c r="FH14" s="56">
        <v>1579</v>
      </c>
      <c r="FI14" s="57">
        <v>10745</v>
      </c>
      <c r="FJ14" s="58">
        <v>11212</v>
      </c>
      <c r="FK14" s="55">
        <v>102</v>
      </c>
      <c r="FL14" s="54">
        <v>257</v>
      </c>
      <c r="FM14" s="56">
        <v>359</v>
      </c>
      <c r="FN14" s="54">
        <v>191</v>
      </c>
      <c r="FO14" s="56">
        <v>1778</v>
      </c>
      <c r="FP14" s="54">
        <v>2452</v>
      </c>
      <c r="FQ14" s="56">
        <v>2352</v>
      </c>
      <c r="FR14" s="54">
        <v>1938</v>
      </c>
      <c r="FS14" s="56">
        <v>1560</v>
      </c>
      <c r="FT14" s="57">
        <v>10271</v>
      </c>
      <c r="FU14" s="58">
        <v>10630</v>
      </c>
      <c r="FV14" s="55">
        <v>14</v>
      </c>
      <c r="FW14" s="54">
        <v>31</v>
      </c>
      <c r="FX14" s="56">
        <v>45</v>
      </c>
      <c r="FY14" s="54">
        <v>6</v>
      </c>
      <c r="FZ14" s="56">
        <v>66</v>
      </c>
      <c r="GA14" s="54">
        <v>70</v>
      </c>
      <c r="GB14" s="56">
        <v>55</v>
      </c>
      <c r="GC14" s="54">
        <v>43</v>
      </c>
      <c r="GD14" s="56">
        <v>13</v>
      </c>
      <c r="GE14" s="57">
        <v>253</v>
      </c>
      <c r="GF14" s="58">
        <v>298</v>
      </c>
      <c r="GG14" s="55">
        <v>25</v>
      </c>
      <c r="GH14" s="54">
        <v>38</v>
      </c>
      <c r="GI14" s="56">
        <v>63</v>
      </c>
      <c r="GJ14" s="54">
        <v>8</v>
      </c>
      <c r="GK14" s="56">
        <v>78</v>
      </c>
      <c r="GL14" s="54">
        <v>62</v>
      </c>
      <c r="GM14" s="56">
        <v>48</v>
      </c>
      <c r="GN14" s="54">
        <v>19</v>
      </c>
      <c r="GO14" s="56">
        <v>6</v>
      </c>
      <c r="GP14" s="57">
        <v>221</v>
      </c>
      <c r="GQ14" s="58">
        <v>284</v>
      </c>
      <c r="GR14" s="55">
        <v>7</v>
      </c>
      <c r="GS14" s="54">
        <v>48</v>
      </c>
      <c r="GT14" s="56">
        <v>55</v>
      </c>
      <c r="GU14" s="54">
        <v>22</v>
      </c>
      <c r="GV14" s="56">
        <v>71</v>
      </c>
      <c r="GW14" s="54">
        <v>63</v>
      </c>
      <c r="GX14" s="56">
        <v>56</v>
      </c>
      <c r="GY14" s="54">
        <v>45</v>
      </c>
      <c r="GZ14" s="56">
        <v>27</v>
      </c>
      <c r="HA14" s="57">
        <v>284</v>
      </c>
      <c r="HB14" s="58">
        <v>339</v>
      </c>
      <c r="HC14" s="55">
        <v>1287</v>
      </c>
      <c r="HD14" s="54">
        <v>1809</v>
      </c>
      <c r="HE14" s="56">
        <v>3096</v>
      </c>
      <c r="HF14" s="54">
        <v>1343</v>
      </c>
      <c r="HG14" s="56">
        <v>8831</v>
      </c>
      <c r="HH14" s="54">
        <v>5618</v>
      </c>
      <c r="HI14" s="56">
        <v>4239</v>
      </c>
      <c r="HJ14" s="54">
        <v>2750</v>
      </c>
      <c r="HK14" s="56">
        <v>1689</v>
      </c>
      <c r="HL14" s="57">
        <v>24470</v>
      </c>
      <c r="HM14" s="58">
        <v>27566</v>
      </c>
    </row>
    <row r="15" spans="1:221" s="53" customFormat="1" ht="15.75" customHeight="1">
      <c r="A15" s="54" t="s">
        <v>5</v>
      </c>
      <c r="B15" s="55">
        <v>1556</v>
      </c>
      <c r="C15" s="54">
        <v>2506</v>
      </c>
      <c r="D15" s="56">
        <v>4062</v>
      </c>
      <c r="E15" s="54">
        <v>1602</v>
      </c>
      <c r="F15" s="56">
        <v>14868</v>
      </c>
      <c r="G15" s="54">
        <v>9127</v>
      </c>
      <c r="H15" s="56">
        <v>7929</v>
      </c>
      <c r="I15" s="54">
        <v>5910</v>
      </c>
      <c r="J15" s="56">
        <v>4717</v>
      </c>
      <c r="K15" s="57">
        <v>44153</v>
      </c>
      <c r="L15" s="58">
        <v>48215</v>
      </c>
      <c r="M15" s="55">
        <v>390</v>
      </c>
      <c r="N15" s="54">
        <v>489</v>
      </c>
      <c r="O15" s="56">
        <v>879</v>
      </c>
      <c r="P15" s="54">
        <v>356</v>
      </c>
      <c r="Q15" s="56">
        <v>2544</v>
      </c>
      <c r="R15" s="54">
        <v>1384</v>
      </c>
      <c r="S15" s="56">
        <v>1260</v>
      </c>
      <c r="T15" s="54">
        <v>1200</v>
      </c>
      <c r="U15" s="56">
        <v>1622</v>
      </c>
      <c r="V15" s="57">
        <v>8366</v>
      </c>
      <c r="W15" s="58">
        <v>9245</v>
      </c>
      <c r="X15" s="55">
        <v>377</v>
      </c>
      <c r="Y15" s="54">
        <v>446</v>
      </c>
      <c r="Z15" s="56">
        <v>823</v>
      </c>
      <c r="AA15" s="54">
        <v>341</v>
      </c>
      <c r="AB15" s="56">
        <v>2186</v>
      </c>
      <c r="AC15" s="54">
        <v>941</v>
      </c>
      <c r="AD15" s="56">
        <v>808</v>
      </c>
      <c r="AE15" s="54">
        <v>618</v>
      </c>
      <c r="AF15" s="56">
        <v>507</v>
      </c>
      <c r="AG15" s="57">
        <v>5401</v>
      </c>
      <c r="AH15" s="58">
        <v>6224</v>
      </c>
      <c r="AI15" s="55">
        <v>0</v>
      </c>
      <c r="AJ15" s="54">
        <v>0</v>
      </c>
      <c r="AK15" s="56">
        <v>0</v>
      </c>
      <c r="AL15" s="54">
        <v>0</v>
      </c>
      <c r="AM15" s="56">
        <v>22</v>
      </c>
      <c r="AN15" s="54">
        <v>28</v>
      </c>
      <c r="AO15" s="56">
        <v>107</v>
      </c>
      <c r="AP15" s="54">
        <v>128</v>
      </c>
      <c r="AQ15" s="56">
        <v>340</v>
      </c>
      <c r="AR15" s="57">
        <v>625</v>
      </c>
      <c r="AS15" s="58">
        <v>625</v>
      </c>
      <c r="AT15" s="55">
        <v>11</v>
      </c>
      <c r="AU15" s="54">
        <v>38</v>
      </c>
      <c r="AV15" s="56">
        <v>49</v>
      </c>
      <c r="AW15" s="54">
        <v>6</v>
      </c>
      <c r="AX15" s="56">
        <v>291</v>
      </c>
      <c r="AY15" s="54">
        <v>263</v>
      </c>
      <c r="AZ15" s="56">
        <v>276</v>
      </c>
      <c r="BA15" s="54">
        <v>317</v>
      </c>
      <c r="BB15" s="56">
        <v>531</v>
      </c>
      <c r="BC15" s="57">
        <v>1684</v>
      </c>
      <c r="BD15" s="58">
        <v>1733</v>
      </c>
      <c r="BE15" s="55">
        <v>0</v>
      </c>
      <c r="BF15" s="54">
        <v>0</v>
      </c>
      <c r="BG15" s="56">
        <v>0</v>
      </c>
      <c r="BH15" s="54">
        <v>0</v>
      </c>
      <c r="BI15" s="56">
        <v>2</v>
      </c>
      <c r="BJ15" s="54">
        <v>0</v>
      </c>
      <c r="BK15" s="56">
        <v>0</v>
      </c>
      <c r="BL15" s="54">
        <v>0</v>
      </c>
      <c r="BM15" s="56">
        <v>0</v>
      </c>
      <c r="BN15" s="57">
        <v>2</v>
      </c>
      <c r="BO15" s="58">
        <v>2</v>
      </c>
      <c r="BP15" s="55">
        <v>2</v>
      </c>
      <c r="BQ15" s="54">
        <v>5</v>
      </c>
      <c r="BR15" s="56">
        <v>7</v>
      </c>
      <c r="BS15" s="54">
        <v>9</v>
      </c>
      <c r="BT15" s="56">
        <v>43</v>
      </c>
      <c r="BU15" s="54">
        <v>152</v>
      </c>
      <c r="BV15" s="56">
        <v>69</v>
      </c>
      <c r="BW15" s="54">
        <v>137</v>
      </c>
      <c r="BX15" s="56">
        <v>244</v>
      </c>
      <c r="BY15" s="57">
        <v>654</v>
      </c>
      <c r="BZ15" s="58">
        <v>661</v>
      </c>
      <c r="CA15" s="55">
        <v>278</v>
      </c>
      <c r="CB15" s="54">
        <v>579</v>
      </c>
      <c r="CC15" s="56">
        <v>857</v>
      </c>
      <c r="CD15" s="54">
        <v>316</v>
      </c>
      <c r="CE15" s="56">
        <v>3934</v>
      </c>
      <c r="CF15" s="54">
        <v>2272</v>
      </c>
      <c r="CG15" s="56">
        <v>1671</v>
      </c>
      <c r="CH15" s="54">
        <v>1049</v>
      </c>
      <c r="CI15" s="56">
        <v>433</v>
      </c>
      <c r="CJ15" s="57">
        <v>9675</v>
      </c>
      <c r="CK15" s="58">
        <v>10532</v>
      </c>
      <c r="CL15" s="55">
        <v>245</v>
      </c>
      <c r="CM15" s="54">
        <v>438</v>
      </c>
      <c r="CN15" s="56">
        <v>683</v>
      </c>
      <c r="CO15" s="54">
        <v>258</v>
      </c>
      <c r="CP15" s="56">
        <v>2825</v>
      </c>
      <c r="CQ15" s="54">
        <v>1471</v>
      </c>
      <c r="CR15" s="56">
        <v>1104</v>
      </c>
      <c r="CS15" s="54">
        <v>641</v>
      </c>
      <c r="CT15" s="56">
        <v>235</v>
      </c>
      <c r="CU15" s="57">
        <v>6534</v>
      </c>
      <c r="CV15" s="58">
        <v>7217</v>
      </c>
      <c r="CW15" s="55">
        <v>33</v>
      </c>
      <c r="CX15" s="54">
        <v>141</v>
      </c>
      <c r="CY15" s="56">
        <v>174</v>
      </c>
      <c r="CZ15" s="54">
        <v>58</v>
      </c>
      <c r="DA15" s="56">
        <v>1109</v>
      </c>
      <c r="DB15" s="54">
        <v>801</v>
      </c>
      <c r="DC15" s="56">
        <v>567</v>
      </c>
      <c r="DD15" s="54">
        <v>408</v>
      </c>
      <c r="DE15" s="56">
        <v>198</v>
      </c>
      <c r="DF15" s="57">
        <v>3141</v>
      </c>
      <c r="DG15" s="58">
        <v>3315</v>
      </c>
      <c r="DH15" s="55">
        <v>20</v>
      </c>
      <c r="DI15" s="54">
        <v>40</v>
      </c>
      <c r="DJ15" s="56">
        <v>60</v>
      </c>
      <c r="DK15" s="54">
        <v>4</v>
      </c>
      <c r="DL15" s="56">
        <v>602</v>
      </c>
      <c r="DM15" s="54">
        <v>565</v>
      </c>
      <c r="DN15" s="56">
        <v>673</v>
      </c>
      <c r="DO15" s="54">
        <v>684</v>
      </c>
      <c r="DP15" s="56">
        <v>449</v>
      </c>
      <c r="DQ15" s="57">
        <v>2977</v>
      </c>
      <c r="DR15" s="58">
        <v>3037</v>
      </c>
      <c r="DS15" s="55">
        <v>20</v>
      </c>
      <c r="DT15" s="54">
        <v>20</v>
      </c>
      <c r="DU15" s="56">
        <v>40</v>
      </c>
      <c r="DV15" s="54">
        <v>3</v>
      </c>
      <c r="DW15" s="56">
        <v>521</v>
      </c>
      <c r="DX15" s="54">
        <v>449</v>
      </c>
      <c r="DY15" s="56">
        <v>564</v>
      </c>
      <c r="DZ15" s="54">
        <v>537</v>
      </c>
      <c r="EA15" s="56">
        <v>341</v>
      </c>
      <c r="EB15" s="57">
        <v>2415</v>
      </c>
      <c r="EC15" s="58">
        <v>2455</v>
      </c>
      <c r="ED15" s="55">
        <v>0</v>
      </c>
      <c r="EE15" s="54">
        <v>18</v>
      </c>
      <c r="EF15" s="56">
        <v>18</v>
      </c>
      <c r="EG15" s="54">
        <v>1</v>
      </c>
      <c r="EH15" s="56">
        <v>55</v>
      </c>
      <c r="EI15" s="54">
        <v>83</v>
      </c>
      <c r="EJ15" s="56">
        <v>85</v>
      </c>
      <c r="EK15" s="54">
        <v>102</v>
      </c>
      <c r="EL15" s="56">
        <v>66</v>
      </c>
      <c r="EM15" s="57">
        <v>392</v>
      </c>
      <c r="EN15" s="58">
        <v>410</v>
      </c>
      <c r="EO15" s="55">
        <v>0</v>
      </c>
      <c r="EP15" s="54">
        <v>2</v>
      </c>
      <c r="EQ15" s="56">
        <v>2</v>
      </c>
      <c r="ER15" s="54">
        <v>0</v>
      </c>
      <c r="ES15" s="56">
        <v>26</v>
      </c>
      <c r="ET15" s="54">
        <v>33</v>
      </c>
      <c r="EU15" s="56">
        <v>24</v>
      </c>
      <c r="EV15" s="54">
        <v>45</v>
      </c>
      <c r="EW15" s="56">
        <v>42</v>
      </c>
      <c r="EX15" s="57">
        <v>170</v>
      </c>
      <c r="EY15" s="58">
        <v>172</v>
      </c>
      <c r="EZ15" s="55">
        <v>180</v>
      </c>
      <c r="FA15" s="54">
        <v>307</v>
      </c>
      <c r="FB15" s="56">
        <v>487</v>
      </c>
      <c r="FC15" s="54">
        <v>184</v>
      </c>
      <c r="FD15" s="56">
        <v>1724</v>
      </c>
      <c r="FE15" s="54">
        <v>1731</v>
      </c>
      <c r="FF15" s="56">
        <v>1875</v>
      </c>
      <c r="FG15" s="54">
        <v>1370</v>
      </c>
      <c r="FH15" s="56">
        <v>1105</v>
      </c>
      <c r="FI15" s="57">
        <v>7989</v>
      </c>
      <c r="FJ15" s="58">
        <v>8476</v>
      </c>
      <c r="FK15" s="55">
        <v>120</v>
      </c>
      <c r="FL15" s="54">
        <v>243</v>
      </c>
      <c r="FM15" s="56">
        <v>363</v>
      </c>
      <c r="FN15" s="54">
        <v>166</v>
      </c>
      <c r="FO15" s="56">
        <v>1585</v>
      </c>
      <c r="FP15" s="54">
        <v>1632</v>
      </c>
      <c r="FQ15" s="56">
        <v>1751</v>
      </c>
      <c r="FR15" s="54">
        <v>1303</v>
      </c>
      <c r="FS15" s="56">
        <v>1083</v>
      </c>
      <c r="FT15" s="57">
        <v>7520</v>
      </c>
      <c r="FU15" s="58">
        <v>7883</v>
      </c>
      <c r="FV15" s="55">
        <v>16</v>
      </c>
      <c r="FW15" s="54">
        <v>30</v>
      </c>
      <c r="FX15" s="56">
        <v>46</v>
      </c>
      <c r="FY15" s="54">
        <v>7</v>
      </c>
      <c r="FZ15" s="56">
        <v>62</v>
      </c>
      <c r="GA15" s="54">
        <v>58</v>
      </c>
      <c r="GB15" s="56">
        <v>73</v>
      </c>
      <c r="GC15" s="54">
        <v>44</v>
      </c>
      <c r="GD15" s="56">
        <v>17</v>
      </c>
      <c r="GE15" s="57">
        <v>261</v>
      </c>
      <c r="GF15" s="58">
        <v>307</v>
      </c>
      <c r="GG15" s="55">
        <v>44</v>
      </c>
      <c r="GH15" s="54">
        <v>34</v>
      </c>
      <c r="GI15" s="56">
        <v>78</v>
      </c>
      <c r="GJ15" s="54">
        <v>11</v>
      </c>
      <c r="GK15" s="56">
        <v>77</v>
      </c>
      <c r="GL15" s="54">
        <v>41</v>
      </c>
      <c r="GM15" s="56">
        <v>51</v>
      </c>
      <c r="GN15" s="54">
        <v>23</v>
      </c>
      <c r="GO15" s="56">
        <v>5</v>
      </c>
      <c r="GP15" s="57">
        <v>208</v>
      </c>
      <c r="GQ15" s="58">
        <v>286</v>
      </c>
      <c r="GR15" s="55">
        <v>5</v>
      </c>
      <c r="GS15" s="54">
        <v>6</v>
      </c>
      <c r="GT15" s="56">
        <v>11</v>
      </c>
      <c r="GU15" s="54">
        <v>1</v>
      </c>
      <c r="GV15" s="56">
        <v>17</v>
      </c>
      <c r="GW15" s="54">
        <v>18</v>
      </c>
      <c r="GX15" s="56">
        <v>59</v>
      </c>
      <c r="GY15" s="54">
        <v>16</v>
      </c>
      <c r="GZ15" s="56">
        <v>2</v>
      </c>
      <c r="HA15" s="57">
        <v>113</v>
      </c>
      <c r="HB15" s="58">
        <v>124</v>
      </c>
      <c r="HC15" s="55">
        <v>683</v>
      </c>
      <c r="HD15" s="54">
        <v>1085</v>
      </c>
      <c r="HE15" s="56">
        <v>1768</v>
      </c>
      <c r="HF15" s="54">
        <v>741</v>
      </c>
      <c r="HG15" s="56">
        <v>6047</v>
      </c>
      <c r="HH15" s="54">
        <v>3157</v>
      </c>
      <c r="HI15" s="56">
        <v>2391</v>
      </c>
      <c r="HJ15" s="54">
        <v>1591</v>
      </c>
      <c r="HK15" s="56">
        <v>1106</v>
      </c>
      <c r="HL15" s="57">
        <v>15033</v>
      </c>
      <c r="HM15" s="58">
        <v>16801</v>
      </c>
    </row>
    <row r="16" spans="1:221" s="53" customFormat="1" ht="15.75" customHeight="1">
      <c r="A16" s="54" t="s">
        <v>6</v>
      </c>
      <c r="B16" s="55">
        <v>261</v>
      </c>
      <c r="C16" s="54">
        <v>1031</v>
      </c>
      <c r="D16" s="56">
        <v>1292</v>
      </c>
      <c r="E16" s="54">
        <v>237</v>
      </c>
      <c r="F16" s="56">
        <v>4398</v>
      </c>
      <c r="G16" s="54">
        <v>3913</v>
      </c>
      <c r="H16" s="56">
        <v>3397</v>
      </c>
      <c r="I16" s="54">
        <v>1915</v>
      </c>
      <c r="J16" s="56">
        <v>1270</v>
      </c>
      <c r="K16" s="57">
        <v>15130</v>
      </c>
      <c r="L16" s="58">
        <v>16422</v>
      </c>
      <c r="M16" s="55">
        <v>46</v>
      </c>
      <c r="N16" s="54">
        <v>160</v>
      </c>
      <c r="O16" s="56">
        <v>206</v>
      </c>
      <c r="P16" s="54">
        <v>18</v>
      </c>
      <c r="Q16" s="56">
        <v>583</v>
      </c>
      <c r="R16" s="54">
        <v>460</v>
      </c>
      <c r="S16" s="56">
        <v>379</v>
      </c>
      <c r="T16" s="54">
        <v>286</v>
      </c>
      <c r="U16" s="56">
        <v>274</v>
      </c>
      <c r="V16" s="57">
        <v>2000</v>
      </c>
      <c r="W16" s="58">
        <v>2206</v>
      </c>
      <c r="X16" s="55">
        <v>46</v>
      </c>
      <c r="Y16" s="54">
        <v>152</v>
      </c>
      <c r="Z16" s="56">
        <v>198</v>
      </c>
      <c r="AA16" s="54">
        <v>18</v>
      </c>
      <c r="AB16" s="56">
        <v>545</v>
      </c>
      <c r="AC16" s="54">
        <v>434</v>
      </c>
      <c r="AD16" s="56">
        <v>295</v>
      </c>
      <c r="AE16" s="54">
        <v>191</v>
      </c>
      <c r="AF16" s="56">
        <v>147</v>
      </c>
      <c r="AG16" s="57">
        <v>1630</v>
      </c>
      <c r="AH16" s="58">
        <v>1828</v>
      </c>
      <c r="AI16" s="55">
        <v>0</v>
      </c>
      <c r="AJ16" s="54">
        <v>0</v>
      </c>
      <c r="AK16" s="56">
        <v>0</v>
      </c>
      <c r="AL16" s="54">
        <v>0</v>
      </c>
      <c r="AM16" s="56">
        <v>7</v>
      </c>
      <c r="AN16" s="54">
        <v>1</v>
      </c>
      <c r="AO16" s="56">
        <v>24</v>
      </c>
      <c r="AP16" s="54">
        <v>32</v>
      </c>
      <c r="AQ16" s="56">
        <v>68</v>
      </c>
      <c r="AR16" s="57">
        <v>132</v>
      </c>
      <c r="AS16" s="58">
        <v>132</v>
      </c>
      <c r="AT16" s="55">
        <v>0</v>
      </c>
      <c r="AU16" s="54">
        <v>8</v>
      </c>
      <c r="AV16" s="56">
        <v>8</v>
      </c>
      <c r="AW16" s="54">
        <v>0</v>
      </c>
      <c r="AX16" s="56">
        <v>9</v>
      </c>
      <c r="AY16" s="54">
        <v>25</v>
      </c>
      <c r="AZ16" s="56">
        <v>45</v>
      </c>
      <c r="BA16" s="54">
        <v>60</v>
      </c>
      <c r="BB16" s="56">
        <v>51</v>
      </c>
      <c r="BC16" s="57">
        <v>190</v>
      </c>
      <c r="BD16" s="58">
        <v>198</v>
      </c>
      <c r="BE16" s="55">
        <v>0</v>
      </c>
      <c r="BF16" s="54">
        <v>0</v>
      </c>
      <c r="BG16" s="56">
        <v>0</v>
      </c>
      <c r="BH16" s="54">
        <v>0</v>
      </c>
      <c r="BI16" s="56">
        <v>0</v>
      </c>
      <c r="BJ16" s="54">
        <v>0</v>
      </c>
      <c r="BK16" s="56">
        <v>0</v>
      </c>
      <c r="BL16" s="54">
        <v>0</v>
      </c>
      <c r="BM16" s="56">
        <v>0</v>
      </c>
      <c r="BN16" s="57">
        <v>0</v>
      </c>
      <c r="BO16" s="58">
        <v>0</v>
      </c>
      <c r="BP16" s="55">
        <v>0</v>
      </c>
      <c r="BQ16" s="54">
        <v>0</v>
      </c>
      <c r="BR16" s="56">
        <v>0</v>
      </c>
      <c r="BS16" s="54">
        <v>0</v>
      </c>
      <c r="BT16" s="56">
        <v>22</v>
      </c>
      <c r="BU16" s="54">
        <v>0</v>
      </c>
      <c r="BV16" s="56">
        <v>15</v>
      </c>
      <c r="BW16" s="54">
        <v>3</v>
      </c>
      <c r="BX16" s="56">
        <v>8</v>
      </c>
      <c r="BY16" s="57">
        <v>48</v>
      </c>
      <c r="BZ16" s="58">
        <v>48</v>
      </c>
      <c r="CA16" s="55">
        <v>69</v>
      </c>
      <c r="CB16" s="54">
        <v>329</v>
      </c>
      <c r="CC16" s="56">
        <v>398</v>
      </c>
      <c r="CD16" s="54">
        <v>80</v>
      </c>
      <c r="CE16" s="56">
        <v>1365</v>
      </c>
      <c r="CF16" s="54">
        <v>1295</v>
      </c>
      <c r="CG16" s="56">
        <v>934</v>
      </c>
      <c r="CH16" s="54">
        <v>456</v>
      </c>
      <c r="CI16" s="56">
        <v>180</v>
      </c>
      <c r="CJ16" s="57">
        <v>4310</v>
      </c>
      <c r="CK16" s="58">
        <v>4708</v>
      </c>
      <c r="CL16" s="55">
        <v>59</v>
      </c>
      <c r="CM16" s="54">
        <v>250</v>
      </c>
      <c r="CN16" s="56">
        <v>309</v>
      </c>
      <c r="CO16" s="54">
        <v>74</v>
      </c>
      <c r="CP16" s="56">
        <v>1045</v>
      </c>
      <c r="CQ16" s="54">
        <v>974</v>
      </c>
      <c r="CR16" s="56">
        <v>765</v>
      </c>
      <c r="CS16" s="54">
        <v>335</v>
      </c>
      <c r="CT16" s="56">
        <v>162</v>
      </c>
      <c r="CU16" s="57">
        <v>3355</v>
      </c>
      <c r="CV16" s="58">
        <v>3664</v>
      </c>
      <c r="CW16" s="55">
        <v>10</v>
      </c>
      <c r="CX16" s="54">
        <v>79</v>
      </c>
      <c r="CY16" s="56">
        <v>89</v>
      </c>
      <c r="CZ16" s="54">
        <v>6</v>
      </c>
      <c r="DA16" s="56">
        <v>320</v>
      </c>
      <c r="DB16" s="54">
        <v>321</v>
      </c>
      <c r="DC16" s="56">
        <v>169</v>
      </c>
      <c r="DD16" s="54">
        <v>121</v>
      </c>
      <c r="DE16" s="56">
        <v>18</v>
      </c>
      <c r="DF16" s="57">
        <v>955</v>
      </c>
      <c r="DG16" s="58">
        <v>1044</v>
      </c>
      <c r="DH16" s="55">
        <v>0</v>
      </c>
      <c r="DI16" s="54">
        <v>2</v>
      </c>
      <c r="DJ16" s="56">
        <v>2</v>
      </c>
      <c r="DK16" s="54">
        <v>7</v>
      </c>
      <c r="DL16" s="56">
        <v>88</v>
      </c>
      <c r="DM16" s="54">
        <v>116</v>
      </c>
      <c r="DN16" s="56">
        <v>234</v>
      </c>
      <c r="DO16" s="54">
        <v>186</v>
      </c>
      <c r="DP16" s="56">
        <v>94</v>
      </c>
      <c r="DQ16" s="57">
        <v>725</v>
      </c>
      <c r="DR16" s="58">
        <v>727</v>
      </c>
      <c r="DS16" s="55">
        <v>0</v>
      </c>
      <c r="DT16" s="54">
        <v>1</v>
      </c>
      <c r="DU16" s="56">
        <v>1</v>
      </c>
      <c r="DV16" s="54">
        <v>7</v>
      </c>
      <c r="DW16" s="56">
        <v>73</v>
      </c>
      <c r="DX16" s="54">
        <v>91</v>
      </c>
      <c r="DY16" s="56">
        <v>194</v>
      </c>
      <c r="DZ16" s="54">
        <v>173</v>
      </c>
      <c r="EA16" s="56">
        <v>83</v>
      </c>
      <c r="EB16" s="57">
        <v>621</v>
      </c>
      <c r="EC16" s="58">
        <v>622</v>
      </c>
      <c r="ED16" s="55">
        <v>0</v>
      </c>
      <c r="EE16" s="54">
        <v>1</v>
      </c>
      <c r="EF16" s="56">
        <v>1</v>
      </c>
      <c r="EG16" s="54">
        <v>0</v>
      </c>
      <c r="EH16" s="56">
        <v>15</v>
      </c>
      <c r="EI16" s="54">
        <v>25</v>
      </c>
      <c r="EJ16" s="56">
        <v>40</v>
      </c>
      <c r="EK16" s="54">
        <v>13</v>
      </c>
      <c r="EL16" s="56">
        <v>11</v>
      </c>
      <c r="EM16" s="57">
        <v>104</v>
      </c>
      <c r="EN16" s="58">
        <v>105</v>
      </c>
      <c r="EO16" s="55">
        <v>0</v>
      </c>
      <c r="EP16" s="54">
        <v>0</v>
      </c>
      <c r="EQ16" s="56">
        <v>0</v>
      </c>
      <c r="ER16" s="54">
        <v>0</v>
      </c>
      <c r="ES16" s="56">
        <v>0</v>
      </c>
      <c r="ET16" s="54">
        <v>0</v>
      </c>
      <c r="EU16" s="56">
        <v>0</v>
      </c>
      <c r="EV16" s="54">
        <v>0</v>
      </c>
      <c r="EW16" s="56">
        <v>0</v>
      </c>
      <c r="EX16" s="57">
        <v>0</v>
      </c>
      <c r="EY16" s="58">
        <v>0</v>
      </c>
      <c r="EZ16" s="55">
        <v>16</v>
      </c>
      <c r="FA16" s="54">
        <v>82</v>
      </c>
      <c r="FB16" s="56">
        <v>98</v>
      </c>
      <c r="FC16" s="54">
        <v>18</v>
      </c>
      <c r="FD16" s="56">
        <v>427</v>
      </c>
      <c r="FE16" s="54">
        <v>574</v>
      </c>
      <c r="FF16" s="56">
        <v>643</v>
      </c>
      <c r="FG16" s="54">
        <v>376</v>
      </c>
      <c r="FH16" s="56">
        <v>313</v>
      </c>
      <c r="FI16" s="57">
        <v>2351</v>
      </c>
      <c r="FJ16" s="58">
        <v>2449</v>
      </c>
      <c r="FK16" s="55">
        <v>6</v>
      </c>
      <c r="FL16" s="54">
        <v>64</v>
      </c>
      <c r="FM16" s="56">
        <v>70</v>
      </c>
      <c r="FN16" s="54">
        <v>17</v>
      </c>
      <c r="FO16" s="56">
        <v>390</v>
      </c>
      <c r="FP16" s="54">
        <v>531</v>
      </c>
      <c r="FQ16" s="56">
        <v>606</v>
      </c>
      <c r="FR16" s="54">
        <v>347</v>
      </c>
      <c r="FS16" s="56">
        <v>306</v>
      </c>
      <c r="FT16" s="57">
        <v>2197</v>
      </c>
      <c r="FU16" s="58">
        <v>2267</v>
      </c>
      <c r="FV16" s="55">
        <v>6</v>
      </c>
      <c r="FW16" s="54">
        <v>3</v>
      </c>
      <c r="FX16" s="56">
        <v>9</v>
      </c>
      <c r="FY16" s="54">
        <v>1</v>
      </c>
      <c r="FZ16" s="56">
        <v>18</v>
      </c>
      <c r="GA16" s="54">
        <v>22</v>
      </c>
      <c r="GB16" s="56">
        <v>25</v>
      </c>
      <c r="GC16" s="54">
        <v>21</v>
      </c>
      <c r="GD16" s="56">
        <v>4</v>
      </c>
      <c r="GE16" s="57">
        <v>91</v>
      </c>
      <c r="GF16" s="58">
        <v>100</v>
      </c>
      <c r="GG16" s="55">
        <v>4</v>
      </c>
      <c r="GH16" s="54">
        <v>15</v>
      </c>
      <c r="GI16" s="56">
        <v>19</v>
      </c>
      <c r="GJ16" s="54">
        <v>0</v>
      </c>
      <c r="GK16" s="56">
        <v>19</v>
      </c>
      <c r="GL16" s="54">
        <v>21</v>
      </c>
      <c r="GM16" s="56">
        <v>12</v>
      </c>
      <c r="GN16" s="54">
        <v>8</v>
      </c>
      <c r="GO16" s="56">
        <v>3</v>
      </c>
      <c r="GP16" s="57">
        <v>63</v>
      </c>
      <c r="GQ16" s="58">
        <v>82</v>
      </c>
      <c r="GR16" s="55">
        <v>0</v>
      </c>
      <c r="GS16" s="54">
        <v>0</v>
      </c>
      <c r="GT16" s="56">
        <v>0</v>
      </c>
      <c r="GU16" s="54">
        <v>0</v>
      </c>
      <c r="GV16" s="56">
        <v>15</v>
      </c>
      <c r="GW16" s="54">
        <v>0</v>
      </c>
      <c r="GX16" s="56">
        <v>11</v>
      </c>
      <c r="GY16" s="54">
        <v>3</v>
      </c>
      <c r="GZ16" s="56">
        <v>8</v>
      </c>
      <c r="HA16" s="57">
        <v>37</v>
      </c>
      <c r="HB16" s="58">
        <v>37</v>
      </c>
      <c r="HC16" s="55">
        <v>130</v>
      </c>
      <c r="HD16" s="54">
        <v>458</v>
      </c>
      <c r="HE16" s="56">
        <v>588</v>
      </c>
      <c r="HF16" s="54">
        <v>114</v>
      </c>
      <c r="HG16" s="56">
        <v>1920</v>
      </c>
      <c r="HH16" s="54">
        <v>1468</v>
      </c>
      <c r="HI16" s="56">
        <v>1196</v>
      </c>
      <c r="HJ16" s="54">
        <v>608</v>
      </c>
      <c r="HK16" s="56">
        <v>401</v>
      </c>
      <c r="HL16" s="57">
        <v>5707</v>
      </c>
      <c r="HM16" s="58">
        <v>6295</v>
      </c>
    </row>
    <row r="17" spans="1:221" s="53" customFormat="1" ht="15.75" customHeight="1">
      <c r="A17" s="54" t="s">
        <v>7</v>
      </c>
      <c r="B17" s="55">
        <v>1012</v>
      </c>
      <c r="C17" s="54">
        <v>1094</v>
      </c>
      <c r="D17" s="56">
        <v>2106</v>
      </c>
      <c r="E17" s="54">
        <v>785</v>
      </c>
      <c r="F17" s="56">
        <v>6772</v>
      </c>
      <c r="G17" s="54">
        <v>4257</v>
      </c>
      <c r="H17" s="56">
        <v>3071</v>
      </c>
      <c r="I17" s="54">
        <v>3085</v>
      </c>
      <c r="J17" s="56">
        <v>2083</v>
      </c>
      <c r="K17" s="57">
        <v>20053</v>
      </c>
      <c r="L17" s="58">
        <v>22159</v>
      </c>
      <c r="M17" s="55">
        <v>118</v>
      </c>
      <c r="N17" s="54">
        <v>111</v>
      </c>
      <c r="O17" s="56">
        <v>229</v>
      </c>
      <c r="P17" s="54">
        <v>92</v>
      </c>
      <c r="Q17" s="56">
        <v>1271</v>
      </c>
      <c r="R17" s="54">
        <v>614</v>
      </c>
      <c r="S17" s="56">
        <v>537</v>
      </c>
      <c r="T17" s="54">
        <v>527</v>
      </c>
      <c r="U17" s="56">
        <v>585</v>
      </c>
      <c r="V17" s="57">
        <v>3626</v>
      </c>
      <c r="W17" s="58">
        <v>3855</v>
      </c>
      <c r="X17" s="55">
        <v>105</v>
      </c>
      <c r="Y17" s="54">
        <v>89</v>
      </c>
      <c r="Z17" s="56">
        <v>194</v>
      </c>
      <c r="AA17" s="54">
        <v>86</v>
      </c>
      <c r="AB17" s="56">
        <v>1187</v>
      </c>
      <c r="AC17" s="54">
        <v>456</v>
      </c>
      <c r="AD17" s="56">
        <v>313</v>
      </c>
      <c r="AE17" s="54">
        <v>315</v>
      </c>
      <c r="AF17" s="56">
        <v>180</v>
      </c>
      <c r="AG17" s="57">
        <v>2537</v>
      </c>
      <c r="AH17" s="58">
        <v>2731</v>
      </c>
      <c r="AI17" s="55">
        <v>0</v>
      </c>
      <c r="AJ17" s="54">
        <v>0</v>
      </c>
      <c r="AK17" s="56">
        <v>0</v>
      </c>
      <c r="AL17" s="54">
        <v>0</v>
      </c>
      <c r="AM17" s="56">
        <v>3</v>
      </c>
      <c r="AN17" s="54">
        <v>2</v>
      </c>
      <c r="AO17" s="56">
        <v>30</v>
      </c>
      <c r="AP17" s="54">
        <v>48</v>
      </c>
      <c r="AQ17" s="56">
        <v>147</v>
      </c>
      <c r="AR17" s="57">
        <v>230</v>
      </c>
      <c r="AS17" s="58">
        <v>230</v>
      </c>
      <c r="AT17" s="55">
        <v>2</v>
      </c>
      <c r="AU17" s="54">
        <v>7</v>
      </c>
      <c r="AV17" s="56">
        <v>9</v>
      </c>
      <c r="AW17" s="54">
        <v>0</v>
      </c>
      <c r="AX17" s="56">
        <v>34</v>
      </c>
      <c r="AY17" s="54">
        <v>88</v>
      </c>
      <c r="AZ17" s="56">
        <v>149</v>
      </c>
      <c r="BA17" s="54">
        <v>100</v>
      </c>
      <c r="BB17" s="56">
        <v>195</v>
      </c>
      <c r="BC17" s="57">
        <v>566</v>
      </c>
      <c r="BD17" s="58">
        <v>575</v>
      </c>
      <c r="BE17" s="55">
        <v>0</v>
      </c>
      <c r="BF17" s="54">
        <v>0</v>
      </c>
      <c r="BG17" s="56">
        <v>0</v>
      </c>
      <c r="BH17" s="54">
        <v>0</v>
      </c>
      <c r="BI17" s="56">
        <v>0</v>
      </c>
      <c r="BJ17" s="54">
        <v>0</v>
      </c>
      <c r="BK17" s="56">
        <v>0</v>
      </c>
      <c r="BL17" s="54">
        <v>0</v>
      </c>
      <c r="BM17" s="56">
        <v>0</v>
      </c>
      <c r="BN17" s="57">
        <v>0</v>
      </c>
      <c r="BO17" s="58">
        <v>0</v>
      </c>
      <c r="BP17" s="55">
        <v>11</v>
      </c>
      <c r="BQ17" s="54">
        <v>15</v>
      </c>
      <c r="BR17" s="56">
        <v>26</v>
      </c>
      <c r="BS17" s="54">
        <v>6</v>
      </c>
      <c r="BT17" s="56">
        <v>47</v>
      </c>
      <c r="BU17" s="54">
        <v>68</v>
      </c>
      <c r="BV17" s="56">
        <v>45</v>
      </c>
      <c r="BW17" s="54">
        <v>64</v>
      </c>
      <c r="BX17" s="56">
        <v>63</v>
      </c>
      <c r="BY17" s="57">
        <v>293</v>
      </c>
      <c r="BZ17" s="58">
        <v>319</v>
      </c>
      <c r="CA17" s="55">
        <v>374</v>
      </c>
      <c r="CB17" s="54">
        <v>390</v>
      </c>
      <c r="CC17" s="56">
        <v>764</v>
      </c>
      <c r="CD17" s="54">
        <v>260</v>
      </c>
      <c r="CE17" s="56">
        <v>2100</v>
      </c>
      <c r="CF17" s="54">
        <v>1237</v>
      </c>
      <c r="CG17" s="56">
        <v>793</v>
      </c>
      <c r="CH17" s="54">
        <v>746</v>
      </c>
      <c r="CI17" s="56">
        <v>288</v>
      </c>
      <c r="CJ17" s="57">
        <v>5424</v>
      </c>
      <c r="CK17" s="58">
        <v>6188</v>
      </c>
      <c r="CL17" s="55">
        <v>357</v>
      </c>
      <c r="CM17" s="54">
        <v>348</v>
      </c>
      <c r="CN17" s="56">
        <v>705</v>
      </c>
      <c r="CO17" s="54">
        <v>231</v>
      </c>
      <c r="CP17" s="56">
        <v>2003</v>
      </c>
      <c r="CQ17" s="54">
        <v>1154</v>
      </c>
      <c r="CR17" s="56">
        <v>727</v>
      </c>
      <c r="CS17" s="54">
        <v>714</v>
      </c>
      <c r="CT17" s="56">
        <v>262</v>
      </c>
      <c r="CU17" s="57">
        <v>5091</v>
      </c>
      <c r="CV17" s="58">
        <v>5796</v>
      </c>
      <c r="CW17" s="55">
        <v>17</v>
      </c>
      <c r="CX17" s="54">
        <v>42</v>
      </c>
      <c r="CY17" s="56">
        <v>59</v>
      </c>
      <c r="CZ17" s="54">
        <v>29</v>
      </c>
      <c r="DA17" s="56">
        <v>97</v>
      </c>
      <c r="DB17" s="54">
        <v>83</v>
      </c>
      <c r="DC17" s="56">
        <v>66</v>
      </c>
      <c r="DD17" s="54">
        <v>32</v>
      </c>
      <c r="DE17" s="56">
        <v>26</v>
      </c>
      <c r="DF17" s="57">
        <v>333</v>
      </c>
      <c r="DG17" s="58">
        <v>392</v>
      </c>
      <c r="DH17" s="55">
        <v>7</v>
      </c>
      <c r="DI17" s="54">
        <v>11</v>
      </c>
      <c r="DJ17" s="56">
        <v>18</v>
      </c>
      <c r="DK17" s="54">
        <v>1</v>
      </c>
      <c r="DL17" s="56">
        <v>163</v>
      </c>
      <c r="DM17" s="54">
        <v>183</v>
      </c>
      <c r="DN17" s="56">
        <v>163</v>
      </c>
      <c r="DO17" s="54">
        <v>302</v>
      </c>
      <c r="DP17" s="56">
        <v>188</v>
      </c>
      <c r="DQ17" s="57">
        <v>1000</v>
      </c>
      <c r="DR17" s="58">
        <v>1018</v>
      </c>
      <c r="DS17" s="55">
        <v>7</v>
      </c>
      <c r="DT17" s="54">
        <v>11</v>
      </c>
      <c r="DU17" s="56">
        <v>18</v>
      </c>
      <c r="DV17" s="54">
        <v>1</v>
      </c>
      <c r="DW17" s="56">
        <v>160</v>
      </c>
      <c r="DX17" s="54">
        <v>179</v>
      </c>
      <c r="DY17" s="56">
        <v>163</v>
      </c>
      <c r="DZ17" s="54">
        <v>302</v>
      </c>
      <c r="EA17" s="56">
        <v>173</v>
      </c>
      <c r="EB17" s="57">
        <v>978</v>
      </c>
      <c r="EC17" s="58">
        <v>996</v>
      </c>
      <c r="ED17" s="55">
        <v>0</v>
      </c>
      <c r="EE17" s="54">
        <v>0</v>
      </c>
      <c r="EF17" s="56">
        <v>0</v>
      </c>
      <c r="EG17" s="54">
        <v>0</v>
      </c>
      <c r="EH17" s="56">
        <v>3</v>
      </c>
      <c r="EI17" s="54">
        <v>4</v>
      </c>
      <c r="EJ17" s="56">
        <v>0</v>
      </c>
      <c r="EK17" s="54">
        <v>0</v>
      </c>
      <c r="EL17" s="56">
        <v>15</v>
      </c>
      <c r="EM17" s="57">
        <v>22</v>
      </c>
      <c r="EN17" s="58">
        <v>22</v>
      </c>
      <c r="EO17" s="55">
        <v>0</v>
      </c>
      <c r="EP17" s="54">
        <v>0</v>
      </c>
      <c r="EQ17" s="56">
        <v>0</v>
      </c>
      <c r="ER17" s="54">
        <v>0</v>
      </c>
      <c r="ES17" s="56">
        <v>0</v>
      </c>
      <c r="ET17" s="54">
        <v>0</v>
      </c>
      <c r="EU17" s="56">
        <v>0</v>
      </c>
      <c r="EV17" s="54">
        <v>0</v>
      </c>
      <c r="EW17" s="56">
        <v>0</v>
      </c>
      <c r="EX17" s="57">
        <v>0</v>
      </c>
      <c r="EY17" s="58">
        <v>0</v>
      </c>
      <c r="EZ17" s="55">
        <v>46</v>
      </c>
      <c r="FA17" s="54">
        <v>89</v>
      </c>
      <c r="FB17" s="56">
        <v>135</v>
      </c>
      <c r="FC17" s="54">
        <v>53</v>
      </c>
      <c r="FD17" s="56">
        <v>565</v>
      </c>
      <c r="FE17" s="54">
        <v>740</v>
      </c>
      <c r="FF17" s="56">
        <v>584</v>
      </c>
      <c r="FG17" s="54">
        <v>586</v>
      </c>
      <c r="FH17" s="56">
        <v>508</v>
      </c>
      <c r="FI17" s="57">
        <v>3036</v>
      </c>
      <c r="FJ17" s="58">
        <v>3171</v>
      </c>
      <c r="FK17" s="55">
        <v>34</v>
      </c>
      <c r="FL17" s="54">
        <v>61</v>
      </c>
      <c r="FM17" s="56">
        <v>95</v>
      </c>
      <c r="FN17" s="54">
        <v>51</v>
      </c>
      <c r="FO17" s="56">
        <v>517</v>
      </c>
      <c r="FP17" s="54">
        <v>708</v>
      </c>
      <c r="FQ17" s="56">
        <v>560</v>
      </c>
      <c r="FR17" s="54">
        <v>576</v>
      </c>
      <c r="FS17" s="56">
        <v>504</v>
      </c>
      <c r="FT17" s="57">
        <v>2916</v>
      </c>
      <c r="FU17" s="58">
        <v>3011</v>
      </c>
      <c r="FV17" s="55">
        <v>5</v>
      </c>
      <c r="FW17" s="54">
        <v>10</v>
      </c>
      <c r="FX17" s="56">
        <v>15</v>
      </c>
      <c r="FY17" s="54">
        <v>1</v>
      </c>
      <c r="FZ17" s="56">
        <v>22</v>
      </c>
      <c r="GA17" s="54">
        <v>17</v>
      </c>
      <c r="GB17" s="56">
        <v>16</v>
      </c>
      <c r="GC17" s="54">
        <v>4</v>
      </c>
      <c r="GD17" s="56">
        <v>2</v>
      </c>
      <c r="GE17" s="57">
        <v>62</v>
      </c>
      <c r="GF17" s="58">
        <v>77</v>
      </c>
      <c r="GG17" s="55">
        <v>7</v>
      </c>
      <c r="GH17" s="54">
        <v>18</v>
      </c>
      <c r="GI17" s="56">
        <v>25</v>
      </c>
      <c r="GJ17" s="54">
        <v>1</v>
      </c>
      <c r="GK17" s="56">
        <v>26</v>
      </c>
      <c r="GL17" s="54">
        <v>15</v>
      </c>
      <c r="GM17" s="56">
        <v>8</v>
      </c>
      <c r="GN17" s="54">
        <v>6</v>
      </c>
      <c r="GO17" s="56">
        <v>2</v>
      </c>
      <c r="GP17" s="57">
        <v>58</v>
      </c>
      <c r="GQ17" s="58">
        <v>83</v>
      </c>
      <c r="GR17" s="55">
        <v>0</v>
      </c>
      <c r="GS17" s="54">
        <v>0</v>
      </c>
      <c r="GT17" s="56">
        <v>0</v>
      </c>
      <c r="GU17" s="54">
        <v>2</v>
      </c>
      <c r="GV17" s="56">
        <v>11</v>
      </c>
      <c r="GW17" s="54">
        <v>18</v>
      </c>
      <c r="GX17" s="56">
        <v>10</v>
      </c>
      <c r="GY17" s="54">
        <v>49</v>
      </c>
      <c r="GZ17" s="56">
        <v>1</v>
      </c>
      <c r="HA17" s="57">
        <v>91</v>
      </c>
      <c r="HB17" s="58">
        <v>91</v>
      </c>
      <c r="HC17" s="55">
        <v>467</v>
      </c>
      <c r="HD17" s="54">
        <v>493</v>
      </c>
      <c r="HE17" s="56">
        <v>960</v>
      </c>
      <c r="HF17" s="54">
        <v>377</v>
      </c>
      <c r="HG17" s="56">
        <v>2662</v>
      </c>
      <c r="HH17" s="54">
        <v>1465</v>
      </c>
      <c r="HI17" s="56">
        <v>984</v>
      </c>
      <c r="HJ17" s="54">
        <v>875</v>
      </c>
      <c r="HK17" s="56">
        <v>513</v>
      </c>
      <c r="HL17" s="57">
        <v>6876</v>
      </c>
      <c r="HM17" s="58">
        <v>7836</v>
      </c>
    </row>
    <row r="18" spans="1:221" s="53" customFormat="1" ht="15.75" customHeight="1">
      <c r="A18" s="54" t="s">
        <v>8</v>
      </c>
      <c r="B18" s="55">
        <v>502</v>
      </c>
      <c r="C18" s="54">
        <v>2162</v>
      </c>
      <c r="D18" s="56">
        <v>2664</v>
      </c>
      <c r="E18" s="54">
        <v>815</v>
      </c>
      <c r="F18" s="56">
        <v>10341</v>
      </c>
      <c r="G18" s="54">
        <v>8668</v>
      </c>
      <c r="H18" s="56">
        <v>9975</v>
      </c>
      <c r="I18" s="54">
        <v>8111</v>
      </c>
      <c r="J18" s="56">
        <v>6399</v>
      </c>
      <c r="K18" s="57">
        <v>44309</v>
      </c>
      <c r="L18" s="58">
        <v>46973</v>
      </c>
      <c r="M18" s="55">
        <v>57</v>
      </c>
      <c r="N18" s="54">
        <v>345</v>
      </c>
      <c r="O18" s="56">
        <v>402</v>
      </c>
      <c r="P18" s="54">
        <v>151</v>
      </c>
      <c r="Q18" s="56">
        <v>2455</v>
      </c>
      <c r="R18" s="54">
        <v>1662</v>
      </c>
      <c r="S18" s="56">
        <v>1693</v>
      </c>
      <c r="T18" s="54">
        <v>1947</v>
      </c>
      <c r="U18" s="56">
        <v>2336</v>
      </c>
      <c r="V18" s="57">
        <v>10244</v>
      </c>
      <c r="W18" s="58">
        <v>10646</v>
      </c>
      <c r="X18" s="55">
        <v>57</v>
      </c>
      <c r="Y18" s="54">
        <v>314</v>
      </c>
      <c r="Z18" s="56">
        <v>371</v>
      </c>
      <c r="AA18" s="54">
        <v>150</v>
      </c>
      <c r="AB18" s="56">
        <v>2183</v>
      </c>
      <c r="AC18" s="54">
        <v>1170</v>
      </c>
      <c r="AD18" s="56">
        <v>1026</v>
      </c>
      <c r="AE18" s="54">
        <v>959</v>
      </c>
      <c r="AF18" s="56">
        <v>826</v>
      </c>
      <c r="AG18" s="57">
        <v>6314</v>
      </c>
      <c r="AH18" s="58">
        <v>6685</v>
      </c>
      <c r="AI18" s="55">
        <v>0</v>
      </c>
      <c r="AJ18" s="54">
        <v>0</v>
      </c>
      <c r="AK18" s="56">
        <v>0</v>
      </c>
      <c r="AL18" s="54">
        <v>0</v>
      </c>
      <c r="AM18" s="56">
        <v>1</v>
      </c>
      <c r="AN18" s="54">
        <v>40</v>
      </c>
      <c r="AO18" s="56">
        <v>97</v>
      </c>
      <c r="AP18" s="54">
        <v>184</v>
      </c>
      <c r="AQ18" s="56">
        <v>343</v>
      </c>
      <c r="AR18" s="57">
        <v>665</v>
      </c>
      <c r="AS18" s="58">
        <v>665</v>
      </c>
      <c r="AT18" s="55">
        <v>0</v>
      </c>
      <c r="AU18" s="54">
        <v>13</v>
      </c>
      <c r="AV18" s="56">
        <v>13</v>
      </c>
      <c r="AW18" s="54">
        <v>0</v>
      </c>
      <c r="AX18" s="56">
        <v>92</v>
      </c>
      <c r="AY18" s="54">
        <v>188</v>
      </c>
      <c r="AZ18" s="56">
        <v>261</v>
      </c>
      <c r="BA18" s="54">
        <v>372</v>
      </c>
      <c r="BB18" s="56">
        <v>549</v>
      </c>
      <c r="BC18" s="57">
        <v>1462</v>
      </c>
      <c r="BD18" s="58">
        <v>1475</v>
      </c>
      <c r="BE18" s="55">
        <v>0</v>
      </c>
      <c r="BF18" s="54">
        <v>0</v>
      </c>
      <c r="BG18" s="56">
        <v>0</v>
      </c>
      <c r="BH18" s="54">
        <v>0</v>
      </c>
      <c r="BI18" s="56">
        <v>0</v>
      </c>
      <c r="BJ18" s="54">
        <v>0</v>
      </c>
      <c r="BK18" s="56">
        <v>0</v>
      </c>
      <c r="BL18" s="54">
        <v>0</v>
      </c>
      <c r="BM18" s="56">
        <v>0</v>
      </c>
      <c r="BN18" s="57">
        <v>0</v>
      </c>
      <c r="BO18" s="58">
        <v>0</v>
      </c>
      <c r="BP18" s="55">
        <v>0</v>
      </c>
      <c r="BQ18" s="54">
        <v>18</v>
      </c>
      <c r="BR18" s="56">
        <v>18</v>
      </c>
      <c r="BS18" s="54">
        <v>1</v>
      </c>
      <c r="BT18" s="56">
        <v>179</v>
      </c>
      <c r="BU18" s="54">
        <v>264</v>
      </c>
      <c r="BV18" s="56">
        <v>309</v>
      </c>
      <c r="BW18" s="54">
        <v>432</v>
      </c>
      <c r="BX18" s="56">
        <v>618</v>
      </c>
      <c r="BY18" s="57">
        <v>1803</v>
      </c>
      <c r="BZ18" s="58">
        <v>1821</v>
      </c>
      <c r="CA18" s="55">
        <v>180</v>
      </c>
      <c r="CB18" s="54">
        <v>589</v>
      </c>
      <c r="CC18" s="56">
        <v>769</v>
      </c>
      <c r="CD18" s="54">
        <v>225</v>
      </c>
      <c r="CE18" s="56">
        <v>2536</v>
      </c>
      <c r="CF18" s="54">
        <v>2252</v>
      </c>
      <c r="CG18" s="56">
        <v>2634</v>
      </c>
      <c r="CH18" s="54">
        <v>1755</v>
      </c>
      <c r="CI18" s="56">
        <v>804</v>
      </c>
      <c r="CJ18" s="57">
        <v>10206</v>
      </c>
      <c r="CK18" s="58">
        <v>10975</v>
      </c>
      <c r="CL18" s="55">
        <v>180</v>
      </c>
      <c r="CM18" s="54">
        <v>554</v>
      </c>
      <c r="CN18" s="56">
        <v>734</v>
      </c>
      <c r="CO18" s="54">
        <v>225</v>
      </c>
      <c r="CP18" s="56">
        <v>2390</v>
      </c>
      <c r="CQ18" s="54">
        <v>1999</v>
      </c>
      <c r="CR18" s="56">
        <v>2366</v>
      </c>
      <c r="CS18" s="54">
        <v>1610</v>
      </c>
      <c r="CT18" s="56">
        <v>785</v>
      </c>
      <c r="CU18" s="57">
        <v>9375</v>
      </c>
      <c r="CV18" s="58">
        <v>10109</v>
      </c>
      <c r="CW18" s="55">
        <v>0</v>
      </c>
      <c r="CX18" s="54">
        <v>35</v>
      </c>
      <c r="CY18" s="56">
        <v>35</v>
      </c>
      <c r="CZ18" s="54">
        <v>0</v>
      </c>
      <c r="DA18" s="56">
        <v>146</v>
      </c>
      <c r="DB18" s="54">
        <v>253</v>
      </c>
      <c r="DC18" s="56">
        <v>268</v>
      </c>
      <c r="DD18" s="54">
        <v>145</v>
      </c>
      <c r="DE18" s="56">
        <v>19</v>
      </c>
      <c r="DF18" s="57">
        <v>831</v>
      </c>
      <c r="DG18" s="58">
        <v>866</v>
      </c>
      <c r="DH18" s="55">
        <v>0</v>
      </c>
      <c r="DI18" s="54">
        <v>6</v>
      </c>
      <c r="DJ18" s="56">
        <v>6</v>
      </c>
      <c r="DK18" s="54">
        <v>0</v>
      </c>
      <c r="DL18" s="56">
        <v>97</v>
      </c>
      <c r="DM18" s="54">
        <v>215</v>
      </c>
      <c r="DN18" s="56">
        <v>592</v>
      </c>
      <c r="DO18" s="54">
        <v>579</v>
      </c>
      <c r="DP18" s="56">
        <v>417</v>
      </c>
      <c r="DQ18" s="57">
        <v>1900</v>
      </c>
      <c r="DR18" s="58">
        <v>1906</v>
      </c>
      <c r="DS18" s="55">
        <v>0</v>
      </c>
      <c r="DT18" s="54">
        <v>6</v>
      </c>
      <c r="DU18" s="56">
        <v>6</v>
      </c>
      <c r="DV18" s="54">
        <v>0</v>
      </c>
      <c r="DW18" s="56">
        <v>74</v>
      </c>
      <c r="DX18" s="54">
        <v>193</v>
      </c>
      <c r="DY18" s="56">
        <v>513</v>
      </c>
      <c r="DZ18" s="54">
        <v>530</v>
      </c>
      <c r="EA18" s="56">
        <v>383</v>
      </c>
      <c r="EB18" s="57">
        <v>1693</v>
      </c>
      <c r="EC18" s="58">
        <v>1699</v>
      </c>
      <c r="ED18" s="55">
        <v>0</v>
      </c>
      <c r="EE18" s="54">
        <v>0</v>
      </c>
      <c r="EF18" s="56">
        <v>0</v>
      </c>
      <c r="EG18" s="54">
        <v>0</v>
      </c>
      <c r="EH18" s="56">
        <v>23</v>
      </c>
      <c r="EI18" s="54">
        <v>22</v>
      </c>
      <c r="EJ18" s="56">
        <v>79</v>
      </c>
      <c r="EK18" s="54">
        <v>49</v>
      </c>
      <c r="EL18" s="56">
        <v>34</v>
      </c>
      <c r="EM18" s="57">
        <v>207</v>
      </c>
      <c r="EN18" s="58">
        <v>207</v>
      </c>
      <c r="EO18" s="55">
        <v>0</v>
      </c>
      <c r="EP18" s="54">
        <v>0</v>
      </c>
      <c r="EQ18" s="56">
        <v>0</v>
      </c>
      <c r="ER18" s="54">
        <v>0</v>
      </c>
      <c r="ES18" s="56">
        <v>0</v>
      </c>
      <c r="ET18" s="54">
        <v>0</v>
      </c>
      <c r="EU18" s="56">
        <v>0</v>
      </c>
      <c r="EV18" s="54">
        <v>0</v>
      </c>
      <c r="EW18" s="56">
        <v>0</v>
      </c>
      <c r="EX18" s="57">
        <v>0</v>
      </c>
      <c r="EY18" s="58">
        <v>0</v>
      </c>
      <c r="EZ18" s="55">
        <v>24</v>
      </c>
      <c r="FA18" s="54">
        <v>232</v>
      </c>
      <c r="FB18" s="56">
        <v>256</v>
      </c>
      <c r="FC18" s="54">
        <v>54</v>
      </c>
      <c r="FD18" s="56">
        <v>885</v>
      </c>
      <c r="FE18" s="54">
        <v>1454</v>
      </c>
      <c r="FF18" s="56">
        <v>1754</v>
      </c>
      <c r="FG18" s="54">
        <v>1633</v>
      </c>
      <c r="FH18" s="56">
        <v>1341</v>
      </c>
      <c r="FI18" s="57">
        <v>7121</v>
      </c>
      <c r="FJ18" s="58">
        <v>7377</v>
      </c>
      <c r="FK18" s="55">
        <v>13</v>
      </c>
      <c r="FL18" s="54">
        <v>197</v>
      </c>
      <c r="FM18" s="56">
        <v>210</v>
      </c>
      <c r="FN18" s="54">
        <v>50</v>
      </c>
      <c r="FO18" s="56">
        <v>810</v>
      </c>
      <c r="FP18" s="54">
        <v>1348</v>
      </c>
      <c r="FQ18" s="56">
        <v>1638</v>
      </c>
      <c r="FR18" s="54">
        <v>1562</v>
      </c>
      <c r="FS18" s="56">
        <v>1327</v>
      </c>
      <c r="FT18" s="57">
        <v>6735</v>
      </c>
      <c r="FU18" s="58">
        <v>6945</v>
      </c>
      <c r="FV18" s="55">
        <v>3</v>
      </c>
      <c r="FW18" s="54">
        <v>17</v>
      </c>
      <c r="FX18" s="56">
        <v>20</v>
      </c>
      <c r="FY18" s="54">
        <v>2</v>
      </c>
      <c r="FZ18" s="56">
        <v>38</v>
      </c>
      <c r="GA18" s="54">
        <v>63</v>
      </c>
      <c r="GB18" s="56">
        <v>73</v>
      </c>
      <c r="GC18" s="54">
        <v>48</v>
      </c>
      <c r="GD18" s="56">
        <v>8</v>
      </c>
      <c r="GE18" s="57">
        <v>232</v>
      </c>
      <c r="GF18" s="58">
        <v>252</v>
      </c>
      <c r="GG18" s="55">
        <v>8</v>
      </c>
      <c r="GH18" s="54">
        <v>18</v>
      </c>
      <c r="GI18" s="56">
        <v>26</v>
      </c>
      <c r="GJ18" s="54">
        <v>2</v>
      </c>
      <c r="GK18" s="56">
        <v>37</v>
      </c>
      <c r="GL18" s="54">
        <v>43</v>
      </c>
      <c r="GM18" s="56">
        <v>43</v>
      </c>
      <c r="GN18" s="54">
        <v>23</v>
      </c>
      <c r="GO18" s="56">
        <v>6</v>
      </c>
      <c r="GP18" s="57">
        <v>154</v>
      </c>
      <c r="GQ18" s="58">
        <v>180</v>
      </c>
      <c r="GR18" s="55">
        <v>0</v>
      </c>
      <c r="GS18" s="54">
        <v>2</v>
      </c>
      <c r="GT18" s="56">
        <v>2</v>
      </c>
      <c r="GU18" s="54">
        <v>1</v>
      </c>
      <c r="GV18" s="56">
        <v>27</v>
      </c>
      <c r="GW18" s="54">
        <v>20</v>
      </c>
      <c r="GX18" s="56">
        <v>3</v>
      </c>
      <c r="GY18" s="54">
        <v>13</v>
      </c>
      <c r="GZ18" s="56">
        <v>38</v>
      </c>
      <c r="HA18" s="57">
        <v>102</v>
      </c>
      <c r="HB18" s="58">
        <v>104</v>
      </c>
      <c r="HC18" s="55">
        <v>241</v>
      </c>
      <c r="HD18" s="54">
        <v>988</v>
      </c>
      <c r="HE18" s="56">
        <v>1229</v>
      </c>
      <c r="HF18" s="54">
        <v>384</v>
      </c>
      <c r="HG18" s="56">
        <v>4341</v>
      </c>
      <c r="HH18" s="54">
        <v>3065</v>
      </c>
      <c r="HI18" s="56">
        <v>3299</v>
      </c>
      <c r="HJ18" s="54">
        <v>2184</v>
      </c>
      <c r="HK18" s="56">
        <v>1463</v>
      </c>
      <c r="HL18" s="57">
        <v>14736</v>
      </c>
      <c r="HM18" s="58">
        <v>15965</v>
      </c>
    </row>
    <row r="19" spans="1:221" s="53" customFormat="1" ht="15.75" customHeight="1">
      <c r="A19" s="54" t="s">
        <v>9</v>
      </c>
      <c r="B19" s="55">
        <v>1769</v>
      </c>
      <c r="C19" s="54">
        <v>5404</v>
      </c>
      <c r="D19" s="56">
        <v>7173</v>
      </c>
      <c r="E19" s="54">
        <v>2896</v>
      </c>
      <c r="F19" s="56">
        <v>26584</v>
      </c>
      <c r="G19" s="54">
        <v>19297</v>
      </c>
      <c r="H19" s="56">
        <v>15838</v>
      </c>
      <c r="I19" s="54">
        <v>12997</v>
      </c>
      <c r="J19" s="56">
        <v>9164</v>
      </c>
      <c r="K19" s="57">
        <v>86776</v>
      </c>
      <c r="L19" s="58">
        <v>93949</v>
      </c>
      <c r="M19" s="55">
        <v>381</v>
      </c>
      <c r="N19" s="54">
        <v>879</v>
      </c>
      <c r="O19" s="56">
        <v>1260</v>
      </c>
      <c r="P19" s="54">
        <v>525</v>
      </c>
      <c r="Q19" s="56">
        <v>6921</v>
      </c>
      <c r="R19" s="54">
        <v>3755</v>
      </c>
      <c r="S19" s="56">
        <v>3270</v>
      </c>
      <c r="T19" s="54">
        <v>2960</v>
      </c>
      <c r="U19" s="56">
        <v>3074</v>
      </c>
      <c r="V19" s="57">
        <v>20505</v>
      </c>
      <c r="W19" s="58">
        <v>21765</v>
      </c>
      <c r="X19" s="55">
        <v>340</v>
      </c>
      <c r="Y19" s="54">
        <v>808</v>
      </c>
      <c r="Z19" s="56">
        <v>1148</v>
      </c>
      <c r="AA19" s="54">
        <v>500</v>
      </c>
      <c r="AB19" s="56">
        <v>6146</v>
      </c>
      <c r="AC19" s="54">
        <v>3008</v>
      </c>
      <c r="AD19" s="56">
        <v>2094</v>
      </c>
      <c r="AE19" s="54">
        <v>1674</v>
      </c>
      <c r="AF19" s="56">
        <v>1350</v>
      </c>
      <c r="AG19" s="57">
        <v>14772</v>
      </c>
      <c r="AH19" s="58">
        <v>15920</v>
      </c>
      <c r="AI19" s="55">
        <v>1</v>
      </c>
      <c r="AJ19" s="54">
        <v>4</v>
      </c>
      <c r="AK19" s="56">
        <v>5</v>
      </c>
      <c r="AL19" s="54">
        <v>0</v>
      </c>
      <c r="AM19" s="56">
        <v>51</v>
      </c>
      <c r="AN19" s="54">
        <v>100</v>
      </c>
      <c r="AO19" s="56">
        <v>203</v>
      </c>
      <c r="AP19" s="54">
        <v>386</v>
      </c>
      <c r="AQ19" s="56">
        <v>609</v>
      </c>
      <c r="AR19" s="57">
        <v>1349</v>
      </c>
      <c r="AS19" s="58">
        <v>1354</v>
      </c>
      <c r="AT19" s="55">
        <v>25</v>
      </c>
      <c r="AU19" s="54">
        <v>44</v>
      </c>
      <c r="AV19" s="56">
        <v>69</v>
      </c>
      <c r="AW19" s="54">
        <v>17</v>
      </c>
      <c r="AX19" s="56">
        <v>557</v>
      </c>
      <c r="AY19" s="54">
        <v>501</v>
      </c>
      <c r="AZ19" s="56">
        <v>610</v>
      </c>
      <c r="BA19" s="54">
        <v>636</v>
      </c>
      <c r="BB19" s="56">
        <v>805</v>
      </c>
      <c r="BC19" s="57">
        <v>3126</v>
      </c>
      <c r="BD19" s="58">
        <v>3195</v>
      </c>
      <c r="BE19" s="55">
        <v>0</v>
      </c>
      <c r="BF19" s="54">
        <v>0</v>
      </c>
      <c r="BG19" s="56">
        <v>0</v>
      </c>
      <c r="BH19" s="54">
        <v>0</v>
      </c>
      <c r="BI19" s="56">
        <v>2</v>
      </c>
      <c r="BJ19" s="54">
        <v>3</v>
      </c>
      <c r="BK19" s="56">
        <v>29</v>
      </c>
      <c r="BL19" s="54">
        <v>10</v>
      </c>
      <c r="BM19" s="56">
        <v>30</v>
      </c>
      <c r="BN19" s="57">
        <v>74</v>
      </c>
      <c r="BO19" s="58">
        <v>74</v>
      </c>
      <c r="BP19" s="55">
        <v>15</v>
      </c>
      <c r="BQ19" s="54">
        <v>23</v>
      </c>
      <c r="BR19" s="56">
        <v>38</v>
      </c>
      <c r="BS19" s="54">
        <v>8</v>
      </c>
      <c r="BT19" s="56">
        <v>165</v>
      </c>
      <c r="BU19" s="54">
        <v>143</v>
      </c>
      <c r="BV19" s="56">
        <v>334</v>
      </c>
      <c r="BW19" s="54">
        <v>254</v>
      </c>
      <c r="BX19" s="56">
        <v>280</v>
      </c>
      <c r="BY19" s="57">
        <v>1184</v>
      </c>
      <c r="BZ19" s="58">
        <v>1222</v>
      </c>
      <c r="CA19" s="55">
        <v>462</v>
      </c>
      <c r="CB19" s="54">
        <v>1553</v>
      </c>
      <c r="CC19" s="56">
        <v>2015</v>
      </c>
      <c r="CD19" s="54">
        <v>747</v>
      </c>
      <c r="CE19" s="56">
        <v>5823</v>
      </c>
      <c r="CF19" s="54">
        <v>4351</v>
      </c>
      <c r="CG19" s="56">
        <v>3213</v>
      </c>
      <c r="CH19" s="54">
        <v>2201</v>
      </c>
      <c r="CI19" s="56">
        <v>883</v>
      </c>
      <c r="CJ19" s="57">
        <v>17218</v>
      </c>
      <c r="CK19" s="58">
        <v>19233</v>
      </c>
      <c r="CL19" s="55">
        <v>439</v>
      </c>
      <c r="CM19" s="54">
        <v>1464</v>
      </c>
      <c r="CN19" s="56">
        <v>1903</v>
      </c>
      <c r="CO19" s="54">
        <v>707</v>
      </c>
      <c r="CP19" s="56">
        <v>5034</v>
      </c>
      <c r="CQ19" s="54">
        <v>3479</v>
      </c>
      <c r="CR19" s="56">
        <v>2527</v>
      </c>
      <c r="CS19" s="54">
        <v>1662</v>
      </c>
      <c r="CT19" s="56">
        <v>609</v>
      </c>
      <c r="CU19" s="57">
        <v>14018</v>
      </c>
      <c r="CV19" s="58">
        <v>15921</v>
      </c>
      <c r="CW19" s="55">
        <v>23</v>
      </c>
      <c r="CX19" s="54">
        <v>89</v>
      </c>
      <c r="CY19" s="56">
        <v>112</v>
      </c>
      <c r="CZ19" s="54">
        <v>40</v>
      </c>
      <c r="DA19" s="56">
        <v>789</v>
      </c>
      <c r="DB19" s="54">
        <v>872</v>
      </c>
      <c r="DC19" s="56">
        <v>686</v>
      </c>
      <c r="DD19" s="54">
        <v>539</v>
      </c>
      <c r="DE19" s="56">
        <v>274</v>
      </c>
      <c r="DF19" s="57">
        <v>3200</v>
      </c>
      <c r="DG19" s="58">
        <v>3312</v>
      </c>
      <c r="DH19" s="55">
        <v>5</v>
      </c>
      <c r="DI19" s="54">
        <v>41</v>
      </c>
      <c r="DJ19" s="56">
        <v>46</v>
      </c>
      <c r="DK19" s="54">
        <v>12</v>
      </c>
      <c r="DL19" s="56">
        <v>657</v>
      </c>
      <c r="DM19" s="54">
        <v>971</v>
      </c>
      <c r="DN19" s="56">
        <v>1351</v>
      </c>
      <c r="DO19" s="54">
        <v>1502</v>
      </c>
      <c r="DP19" s="56">
        <v>1045</v>
      </c>
      <c r="DQ19" s="57">
        <v>5538</v>
      </c>
      <c r="DR19" s="58">
        <v>5584</v>
      </c>
      <c r="DS19" s="55">
        <v>5</v>
      </c>
      <c r="DT19" s="54">
        <v>21</v>
      </c>
      <c r="DU19" s="56">
        <v>26</v>
      </c>
      <c r="DV19" s="54">
        <v>12</v>
      </c>
      <c r="DW19" s="56">
        <v>515</v>
      </c>
      <c r="DX19" s="54">
        <v>755</v>
      </c>
      <c r="DY19" s="56">
        <v>1096</v>
      </c>
      <c r="DZ19" s="54">
        <v>1162</v>
      </c>
      <c r="EA19" s="56">
        <v>738</v>
      </c>
      <c r="EB19" s="57">
        <v>4278</v>
      </c>
      <c r="EC19" s="58">
        <v>4304</v>
      </c>
      <c r="ED19" s="55">
        <v>0</v>
      </c>
      <c r="EE19" s="54">
        <v>20</v>
      </c>
      <c r="EF19" s="56">
        <v>20</v>
      </c>
      <c r="EG19" s="54">
        <v>0</v>
      </c>
      <c r="EH19" s="56">
        <v>142</v>
      </c>
      <c r="EI19" s="54">
        <v>216</v>
      </c>
      <c r="EJ19" s="56">
        <v>254</v>
      </c>
      <c r="EK19" s="54">
        <v>340</v>
      </c>
      <c r="EL19" s="56">
        <v>307</v>
      </c>
      <c r="EM19" s="57">
        <v>1259</v>
      </c>
      <c r="EN19" s="58">
        <v>1279</v>
      </c>
      <c r="EO19" s="55">
        <v>0</v>
      </c>
      <c r="EP19" s="54">
        <v>0</v>
      </c>
      <c r="EQ19" s="56">
        <v>0</v>
      </c>
      <c r="ER19" s="54">
        <v>0</v>
      </c>
      <c r="ES19" s="56">
        <v>0</v>
      </c>
      <c r="ET19" s="54">
        <v>0</v>
      </c>
      <c r="EU19" s="56">
        <v>1</v>
      </c>
      <c r="EV19" s="54">
        <v>0</v>
      </c>
      <c r="EW19" s="56">
        <v>0</v>
      </c>
      <c r="EX19" s="57">
        <v>1</v>
      </c>
      <c r="EY19" s="58">
        <v>1</v>
      </c>
      <c r="EZ19" s="55">
        <v>104</v>
      </c>
      <c r="FA19" s="54">
        <v>515</v>
      </c>
      <c r="FB19" s="56">
        <v>619</v>
      </c>
      <c r="FC19" s="54">
        <v>240</v>
      </c>
      <c r="FD19" s="56">
        <v>2641</v>
      </c>
      <c r="FE19" s="54">
        <v>3770</v>
      </c>
      <c r="FF19" s="56">
        <v>3358</v>
      </c>
      <c r="FG19" s="54">
        <v>2880</v>
      </c>
      <c r="FH19" s="56">
        <v>1975</v>
      </c>
      <c r="FI19" s="57">
        <v>14864</v>
      </c>
      <c r="FJ19" s="58">
        <v>15483</v>
      </c>
      <c r="FK19" s="55">
        <v>67</v>
      </c>
      <c r="FL19" s="54">
        <v>381</v>
      </c>
      <c r="FM19" s="56">
        <v>448</v>
      </c>
      <c r="FN19" s="54">
        <v>240</v>
      </c>
      <c r="FO19" s="56">
        <v>2337</v>
      </c>
      <c r="FP19" s="54">
        <v>3533</v>
      </c>
      <c r="FQ19" s="56">
        <v>3168</v>
      </c>
      <c r="FR19" s="54">
        <v>2763</v>
      </c>
      <c r="FS19" s="56">
        <v>1943</v>
      </c>
      <c r="FT19" s="57">
        <v>13984</v>
      </c>
      <c r="FU19" s="58">
        <v>14432</v>
      </c>
      <c r="FV19" s="55">
        <v>14</v>
      </c>
      <c r="FW19" s="54">
        <v>60</v>
      </c>
      <c r="FX19" s="56">
        <v>74</v>
      </c>
      <c r="FY19" s="54">
        <v>0</v>
      </c>
      <c r="FZ19" s="56">
        <v>152</v>
      </c>
      <c r="GA19" s="54">
        <v>135</v>
      </c>
      <c r="GB19" s="56">
        <v>118</v>
      </c>
      <c r="GC19" s="54">
        <v>81</v>
      </c>
      <c r="GD19" s="56">
        <v>21</v>
      </c>
      <c r="GE19" s="57">
        <v>507</v>
      </c>
      <c r="GF19" s="58">
        <v>581</v>
      </c>
      <c r="GG19" s="55">
        <v>23</v>
      </c>
      <c r="GH19" s="54">
        <v>74</v>
      </c>
      <c r="GI19" s="56">
        <v>97</v>
      </c>
      <c r="GJ19" s="54">
        <v>0</v>
      </c>
      <c r="GK19" s="56">
        <v>152</v>
      </c>
      <c r="GL19" s="54">
        <v>102</v>
      </c>
      <c r="GM19" s="56">
        <v>72</v>
      </c>
      <c r="GN19" s="54">
        <v>36</v>
      </c>
      <c r="GO19" s="56">
        <v>11</v>
      </c>
      <c r="GP19" s="57">
        <v>373</v>
      </c>
      <c r="GQ19" s="58">
        <v>470</v>
      </c>
      <c r="GR19" s="55">
        <v>0</v>
      </c>
      <c r="GS19" s="54">
        <v>0</v>
      </c>
      <c r="GT19" s="56">
        <v>0</v>
      </c>
      <c r="GU19" s="54">
        <v>0</v>
      </c>
      <c r="GV19" s="56">
        <v>35</v>
      </c>
      <c r="GW19" s="54">
        <v>15</v>
      </c>
      <c r="GX19" s="56">
        <v>26</v>
      </c>
      <c r="GY19" s="54">
        <v>10</v>
      </c>
      <c r="GZ19" s="56">
        <v>11</v>
      </c>
      <c r="HA19" s="57">
        <v>97</v>
      </c>
      <c r="HB19" s="58">
        <v>97</v>
      </c>
      <c r="HC19" s="55">
        <v>817</v>
      </c>
      <c r="HD19" s="54">
        <v>2416</v>
      </c>
      <c r="HE19" s="56">
        <v>3233</v>
      </c>
      <c r="HF19" s="54">
        <v>1372</v>
      </c>
      <c r="HG19" s="56">
        <v>10507</v>
      </c>
      <c r="HH19" s="54">
        <v>6435</v>
      </c>
      <c r="HI19" s="56">
        <v>4620</v>
      </c>
      <c r="HJ19" s="54">
        <v>3444</v>
      </c>
      <c r="HK19" s="56">
        <v>2176</v>
      </c>
      <c r="HL19" s="57">
        <v>28554</v>
      </c>
      <c r="HM19" s="58">
        <v>31787</v>
      </c>
    </row>
    <row r="20" spans="1:221" s="53" customFormat="1" ht="15.75" customHeight="1">
      <c r="A20" s="54" t="s">
        <v>10</v>
      </c>
      <c r="B20" s="55">
        <v>69</v>
      </c>
      <c r="C20" s="54">
        <v>162</v>
      </c>
      <c r="D20" s="56">
        <v>231</v>
      </c>
      <c r="E20" s="54">
        <v>115</v>
      </c>
      <c r="F20" s="56">
        <v>639</v>
      </c>
      <c r="G20" s="54">
        <v>791</v>
      </c>
      <c r="H20" s="56">
        <v>549</v>
      </c>
      <c r="I20" s="54">
        <v>581</v>
      </c>
      <c r="J20" s="56">
        <v>365</v>
      </c>
      <c r="K20" s="57">
        <v>3040</v>
      </c>
      <c r="L20" s="58">
        <v>3271</v>
      </c>
      <c r="M20" s="55">
        <v>3</v>
      </c>
      <c r="N20" s="54">
        <v>23</v>
      </c>
      <c r="O20" s="56">
        <v>26</v>
      </c>
      <c r="P20" s="54">
        <v>1</v>
      </c>
      <c r="Q20" s="56">
        <v>80</v>
      </c>
      <c r="R20" s="54">
        <v>133</v>
      </c>
      <c r="S20" s="56">
        <v>89</v>
      </c>
      <c r="T20" s="54">
        <v>184</v>
      </c>
      <c r="U20" s="56">
        <v>93</v>
      </c>
      <c r="V20" s="57">
        <v>580</v>
      </c>
      <c r="W20" s="58">
        <v>606</v>
      </c>
      <c r="X20" s="55">
        <v>0</v>
      </c>
      <c r="Y20" s="54">
        <v>5</v>
      </c>
      <c r="Z20" s="56">
        <v>5</v>
      </c>
      <c r="AA20" s="54">
        <v>1</v>
      </c>
      <c r="AB20" s="56">
        <v>55</v>
      </c>
      <c r="AC20" s="54">
        <v>83</v>
      </c>
      <c r="AD20" s="56">
        <v>57</v>
      </c>
      <c r="AE20" s="54">
        <v>84</v>
      </c>
      <c r="AF20" s="56">
        <v>31</v>
      </c>
      <c r="AG20" s="57">
        <v>311</v>
      </c>
      <c r="AH20" s="58">
        <v>316</v>
      </c>
      <c r="AI20" s="55">
        <v>0</v>
      </c>
      <c r="AJ20" s="54">
        <v>0</v>
      </c>
      <c r="AK20" s="56">
        <v>0</v>
      </c>
      <c r="AL20" s="54">
        <v>0</v>
      </c>
      <c r="AM20" s="56">
        <v>0</v>
      </c>
      <c r="AN20" s="54">
        <v>0</v>
      </c>
      <c r="AO20" s="56">
        <v>3</v>
      </c>
      <c r="AP20" s="54">
        <v>6</v>
      </c>
      <c r="AQ20" s="56">
        <v>0</v>
      </c>
      <c r="AR20" s="57">
        <v>9</v>
      </c>
      <c r="AS20" s="58">
        <v>9</v>
      </c>
      <c r="AT20" s="55">
        <v>1</v>
      </c>
      <c r="AU20" s="54">
        <v>4</v>
      </c>
      <c r="AV20" s="56">
        <v>5</v>
      </c>
      <c r="AW20" s="54">
        <v>0</v>
      </c>
      <c r="AX20" s="56">
        <v>15</v>
      </c>
      <c r="AY20" s="54">
        <v>26</v>
      </c>
      <c r="AZ20" s="56">
        <v>19</v>
      </c>
      <c r="BA20" s="54">
        <v>46</v>
      </c>
      <c r="BB20" s="56">
        <v>37</v>
      </c>
      <c r="BC20" s="57">
        <v>143</v>
      </c>
      <c r="BD20" s="58">
        <v>148</v>
      </c>
      <c r="BE20" s="55">
        <v>0</v>
      </c>
      <c r="BF20" s="54">
        <v>2</v>
      </c>
      <c r="BG20" s="56">
        <v>2</v>
      </c>
      <c r="BH20" s="54">
        <v>0</v>
      </c>
      <c r="BI20" s="56">
        <v>0</v>
      </c>
      <c r="BJ20" s="54">
        <v>6</v>
      </c>
      <c r="BK20" s="56">
        <v>5</v>
      </c>
      <c r="BL20" s="54">
        <v>7</v>
      </c>
      <c r="BM20" s="56">
        <v>0</v>
      </c>
      <c r="BN20" s="57">
        <v>18</v>
      </c>
      <c r="BO20" s="58">
        <v>20</v>
      </c>
      <c r="BP20" s="55">
        <v>2</v>
      </c>
      <c r="BQ20" s="54">
        <v>12</v>
      </c>
      <c r="BR20" s="56">
        <v>14</v>
      </c>
      <c r="BS20" s="54">
        <v>0</v>
      </c>
      <c r="BT20" s="56">
        <v>10</v>
      </c>
      <c r="BU20" s="54">
        <v>18</v>
      </c>
      <c r="BV20" s="56">
        <v>5</v>
      </c>
      <c r="BW20" s="54">
        <v>41</v>
      </c>
      <c r="BX20" s="56">
        <v>25</v>
      </c>
      <c r="BY20" s="57">
        <v>99</v>
      </c>
      <c r="BZ20" s="58">
        <v>113</v>
      </c>
      <c r="CA20" s="55">
        <v>27</v>
      </c>
      <c r="CB20" s="54">
        <v>53</v>
      </c>
      <c r="CC20" s="56">
        <v>80</v>
      </c>
      <c r="CD20" s="54">
        <v>52</v>
      </c>
      <c r="CE20" s="56">
        <v>218</v>
      </c>
      <c r="CF20" s="54">
        <v>284</v>
      </c>
      <c r="CG20" s="56">
        <v>175</v>
      </c>
      <c r="CH20" s="54">
        <v>130</v>
      </c>
      <c r="CI20" s="56">
        <v>68</v>
      </c>
      <c r="CJ20" s="57">
        <v>927</v>
      </c>
      <c r="CK20" s="58">
        <v>1007</v>
      </c>
      <c r="CL20" s="55">
        <v>27</v>
      </c>
      <c r="CM20" s="54">
        <v>43</v>
      </c>
      <c r="CN20" s="56">
        <v>70</v>
      </c>
      <c r="CO20" s="54">
        <v>52</v>
      </c>
      <c r="CP20" s="56">
        <v>193</v>
      </c>
      <c r="CQ20" s="54">
        <v>209</v>
      </c>
      <c r="CR20" s="56">
        <v>125</v>
      </c>
      <c r="CS20" s="54">
        <v>82</v>
      </c>
      <c r="CT20" s="56">
        <v>61</v>
      </c>
      <c r="CU20" s="57">
        <v>722</v>
      </c>
      <c r="CV20" s="58">
        <v>792</v>
      </c>
      <c r="CW20" s="55">
        <v>0</v>
      </c>
      <c r="CX20" s="54">
        <v>10</v>
      </c>
      <c r="CY20" s="56">
        <v>10</v>
      </c>
      <c r="CZ20" s="54">
        <v>0</v>
      </c>
      <c r="DA20" s="56">
        <v>25</v>
      </c>
      <c r="DB20" s="54">
        <v>75</v>
      </c>
      <c r="DC20" s="56">
        <v>50</v>
      </c>
      <c r="DD20" s="54">
        <v>48</v>
      </c>
      <c r="DE20" s="56">
        <v>7</v>
      </c>
      <c r="DF20" s="57">
        <v>205</v>
      </c>
      <c r="DG20" s="58">
        <v>215</v>
      </c>
      <c r="DH20" s="55">
        <v>0</v>
      </c>
      <c r="DI20" s="54">
        <v>2</v>
      </c>
      <c r="DJ20" s="56">
        <v>2</v>
      </c>
      <c r="DK20" s="54">
        <v>1</v>
      </c>
      <c r="DL20" s="56">
        <v>38</v>
      </c>
      <c r="DM20" s="54">
        <v>52</v>
      </c>
      <c r="DN20" s="56">
        <v>88</v>
      </c>
      <c r="DO20" s="54">
        <v>59</v>
      </c>
      <c r="DP20" s="56">
        <v>63</v>
      </c>
      <c r="DQ20" s="57">
        <v>301</v>
      </c>
      <c r="DR20" s="58">
        <v>303</v>
      </c>
      <c r="DS20" s="55">
        <v>0</v>
      </c>
      <c r="DT20" s="54">
        <v>2</v>
      </c>
      <c r="DU20" s="56">
        <v>2</v>
      </c>
      <c r="DV20" s="54">
        <v>1</v>
      </c>
      <c r="DW20" s="56">
        <v>38</v>
      </c>
      <c r="DX20" s="54">
        <v>52</v>
      </c>
      <c r="DY20" s="56">
        <v>88</v>
      </c>
      <c r="DZ20" s="54">
        <v>59</v>
      </c>
      <c r="EA20" s="56">
        <v>58</v>
      </c>
      <c r="EB20" s="57">
        <v>296</v>
      </c>
      <c r="EC20" s="58">
        <v>298</v>
      </c>
      <c r="ED20" s="55">
        <v>0</v>
      </c>
      <c r="EE20" s="54">
        <v>0</v>
      </c>
      <c r="EF20" s="56">
        <v>0</v>
      </c>
      <c r="EG20" s="54">
        <v>0</v>
      </c>
      <c r="EH20" s="56">
        <v>0</v>
      </c>
      <c r="EI20" s="54">
        <v>0</v>
      </c>
      <c r="EJ20" s="56">
        <v>0</v>
      </c>
      <c r="EK20" s="54">
        <v>0</v>
      </c>
      <c r="EL20" s="56">
        <v>5</v>
      </c>
      <c r="EM20" s="57">
        <v>5</v>
      </c>
      <c r="EN20" s="58">
        <v>5</v>
      </c>
      <c r="EO20" s="55">
        <v>0</v>
      </c>
      <c r="EP20" s="54">
        <v>0</v>
      </c>
      <c r="EQ20" s="56">
        <v>0</v>
      </c>
      <c r="ER20" s="54">
        <v>0</v>
      </c>
      <c r="ES20" s="56">
        <v>0</v>
      </c>
      <c r="ET20" s="54">
        <v>0</v>
      </c>
      <c r="EU20" s="56">
        <v>0</v>
      </c>
      <c r="EV20" s="54">
        <v>0</v>
      </c>
      <c r="EW20" s="56">
        <v>0</v>
      </c>
      <c r="EX20" s="57">
        <v>0</v>
      </c>
      <c r="EY20" s="58">
        <v>0</v>
      </c>
      <c r="EZ20" s="55">
        <v>6</v>
      </c>
      <c r="FA20" s="54">
        <v>18</v>
      </c>
      <c r="FB20" s="56">
        <v>24</v>
      </c>
      <c r="FC20" s="54">
        <v>6</v>
      </c>
      <c r="FD20" s="56">
        <v>46</v>
      </c>
      <c r="FE20" s="54">
        <v>76</v>
      </c>
      <c r="FF20" s="56">
        <v>57</v>
      </c>
      <c r="FG20" s="54">
        <v>80</v>
      </c>
      <c r="FH20" s="56">
        <v>63</v>
      </c>
      <c r="FI20" s="57">
        <v>328</v>
      </c>
      <c r="FJ20" s="58">
        <v>352</v>
      </c>
      <c r="FK20" s="55">
        <v>6</v>
      </c>
      <c r="FL20" s="54">
        <v>15</v>
      </c>
      <c r="FM20" s="56">
        <v>21</v>
      </c>
      <c r="FN20" s="54">
        <v>6</v>
      </c>
      <c r="FO20" s="56">
        <v>20</v>
      </c>
      <c r="FP20" s="54">
        <v>76</v>
      </c>
      <c r="FQ20" s="56">
        <v>57</v>
      </c>
      <c r="FR20" s="54">
        <v>80</v>
      </c>
      <c r="FS20" s="56">
        <v>63</v>
      </c>
      <c r="FT20" s="57">
        <v>302</v>
      </c>
      <c r="FU20" s="58">
        <v>323</v>
      </c>
      <c r="FV20" s="55">
        <v>0</v>
      </c>
      <c r="FW20" s="54">
        <v>2</v>
      </c>
      <c r="FX20" s="56">
        <v>2</v>
      </c>
      <c r="FY20" s="54">
        <v>0</v>
      </c>
      <c r="FZ20" s="56">
        <v>15</v>
      </c>
      <c r="GA20" s="54">
        <v>0</v>
      </c>
      <c r="GB20" s="56">
        <v>0</v>
      </c>
      <c r="GC20" s="54">
        <v>0</v>
      </c>
      <c r="GD20" s="56">
        <v>0</v>
      </c>
      <c r="GE20" s="57">
        <v>15</v>
      </c>
      <c r="GF20" s="58">
        <v>17</v>
      </c>
      <c r="GG20" s="55">
        <v>0</v>
      </c>
      <c r="GH20" s="54">
        <v>1</v>
      </c>
      <c r="GI20" s="56">
        <v>1</v>
      </c>
      <c r="GJ20" s="54">
        <v>0</v>
      </c>
      <c r="GK20" s="56">
        <v>11</v>
      </c>
      <c r="GL20" s="54">
        <v>0</v>
      </c>
      <c r="GM20" s="56">
        <v>0</v>
      </c>
      <c r="GN20" s="54">
        <v>0</v>
      </c>
      <c r="GO20" s="56">
        <v>0</v>
      </c>
      <c r="GP20" s="57">
        <v>11</v>
      </c>
      <c r="GQ20" s="58">
        <v>12</v>
      </c>
      <c r="GR20" s="55">
        <v>0</v>
      </c>
      <c r="GS20" s="54">
        <v>0</v>
      </c>
      <c r="GT20" s="56">
        <v>0</v>
      </c>
      <c r="GU20" s="54">
        <v>0</v>
      </c>
      <c r="GV20" s="56">
        <v>11</v>
      </c>
      <c r="GW20" s="54">
        <v>0</v>
      </c>
      <c r="GX20" s="56">
        <v>0</v>
      </c>
      <c r="GY20" s="54">
        <v>0</v>
      </c>
      <c r="GZ20" s="56">
        <v>0</v>
      </c>
      <c r="HA20" s="57">
        <v>11</v>
      </c>
      <c r="HB20" s="58">
        <v>11</v>
      </c>
      <c r="HC20" s="55">
        <v>33</v>
      </c>
      <c r="HD20" s="54">
        <v>66</v>
      </c>
      <c r="HE20" s="56">
        <v>99</v>
      </c>
      <c r="HF20" s="54">
        <v>55</v>
      </c>
      <c r="HG20" s="56">
        <v>246</v>
      </c>
      <c r="HH20" s="54">
        <v>246</v>
      </c>
      <c r="HI20" s="56">
        <v>140</v>
      </c>
      <c r="HJ20" s="54">
        <v>128</v>
      </c>
      <c r="HK20" s="56">
        <v>78</v>
      </c>
      <c r="HL20" s="57">
        <v>893</v>
      </c>
      <c r="HM20" s="58">
        <v>992</v>
      </c>
    </row>
    <row r="21" spans="1:221" s="53" customFormat="1" ht="15.75" customHeight="1">
      <c r="A21" s="54" t="s">
        <v>11</v>
      </c>
      <c r="B21" s="55">
        <v>297</v>
      </c>
      <c r="C21" s="54">
        <v>871</v>
      </c>
      <c r="D21" s="56">
        <v>1168</v>
      </c>
      <c r="E21" s="54">
        <v>282</v>
      </c>
      <c r="F21" s="56">
        <v>3020</v>
      </c>
      <c r="G21" s="54">
        <v>2192</v>
      </c>
      <c r="H21" s="56">
        <v>2112</v>
      </c>
      <c r="I21" s="54">
        <v>1470</v>
      </c>
      <c r="J21" s="56">
        <v>937</v>
      </c>
      <c r="K21" s="57">
        <v>10013</v>
      </c>
      <c r="L21" s="58">
        <v>11181</v>
      </c>
      <c r="M21" s="55">
        <v>54</v>
      </c>
      <c r="N21" s="54">
        <v>128</v>
      </c>
      <c r="O21" s="56">
        <v>182</v>
      </c>
      <c r="P21" s="54">
        <v>45</v>
      </c>
      <c r="Q21" s="56">
        <v>805</v>
      </c>
      <c r="R21" s="54">
        <v>362</v>
      </c>
      <c r="S21" s="56">
        <v>279</v>
      </c>
      <c r="T21" s="54">
        <v>229</v>
      </c>
      <c r="U21" s="56">
        <v>244</v>
      </c>
      <c r="V21" s="57">
        <v>1964</v>
      </c>
      <c r="W21" s="58">
        <v>2146</v>
      </c>
      <c r="X21" s="55">
        <v>42</v>
      </c>
      <c r="Y21" s="54">
        <v>110</v>
      </c>
      <c r="Z21" s="56">
        <v>152</v>
      </c>
      <c r="AA21" s="54">
        <v>44</v>
      </c>
      <c r="AB21" s="56">
        <v>696</v>
      </c>
      <c r="AC21" s="54">
        <v>302</v>
      </c>
      <c r="AD21" s="56">
        <v>218</v>
      </c>
      <c r="AE21" s="54">
        <v>124</v>
      </c>
      <c r="AF21" s="56">
        <v>116</v>
      </c>
      <c r="AG21" s="57">
        <v>1500</v>
      </c>
      <c r="AH21" s="58">
        <v>1652</v>
      </c>
      <c r="AI21" s="55">
        <v>0</v>
      </c>
      <c r="AJ21" s="54">
        <v>0</v>
      </c>
      <c r="AK21" s="56">
        <v>0</v>
      </c>
      <c r="AL21" s="54">
        <v>0</v>
      </c>
      <c r="AM21" s="56">
        <v>0</v>
      </c>
      <c r="AN21" s="54">
        <v>11</v>
      </c>
      <c r="AO21" s="56">
        <v>0</v>
      </c>
      <c r="AP21" s="54">
        <v>11</v>
      </c>
      <c r="AQ21" s="56">
        <v>34</v>
      </c>
      <c r="AR21" s="57">
        <v>56</v>
      </c>
      <c r="AS21" s="58">
        <v>56</v>
      </c>
      <c r="AT21" s="55">
        <v>7</v>
      </c>
      <c r="AU21" s="54">
        <v>7</v>
      </c>
      <c r="AV21" s="56">
        <v>14</v>
      </c>
      <c r="AW21" s="54">
        <v>0</v>
      </c>
      <c r="AX21" s="56">
        <v>43</v>
      </c>
      <c r="AY21" s="54">
        <v>35</v>
      </c>
      <c r="AZ21" s="56">
        <v>36</v>
      </c>
      <c r="BA21" s="54">
        <v>33</v>
      </c>
      <c r="BB21" s="56">
        <v>37</v>
      </c>
      <c r="BC21" s="57">
        <v>184</v>
      </c>
      <c r="BD21" s="58">
        <v>198</v>
      </c>
      <c r="BE21" s="55">
        <v>5</v>
      </c>
      <c r="BF21" s="54">
        <v>9</v>
      </c>
      <c r="BG21" s="56">
        <v>14</v>
      </c>
      <c r="BH21" s="54">
        <v>1</v>
      </c>
      <c r="BI21" s="56">
        <v>6</v>
      </c>
      <c r="BJ21" s="54">
        <v>0</v>
      </c>
      <c r="BK21" s="56">
        <v>0</v>
      </c>
      <c r="BL21" s="54">
        <v>11</v>
      </c>
      <c r="BM21" s="56">
        <v>11</v>
      </c>
      <c r="BN21" s="57">
        <v>29</v>
      </c>
      <c r="BO21" s="58">
        <v>43</v>
      </c>
      <c r="BP21" s="55">
        <v>0</v>
      </c>
      <c r="BQ21" s="54">
        <v>2</v>
      </c>
      <c r="BR21" s="56">
        <v>2</v>
      </c>
      <c r="BS21" s="54">
        <v>0</v>
      </c>
      <c r="BT21" s="56">
        <v>60</v>
      </c>
      <c r="BU21" s="54">
        <v>14</v>
      </c>
      <c r="BV21" s="56">
        <v>25</v>
      </c>
      <c r="BW21" s="54">
        <v>50</v>
      </c>
      <c r="BX21" s="56">
        <v>46</v>
      </c>
      <c r="BY21" s="57">
        <v>195</v>
      </c>
      <c r="BZ21" s="58">
        <v>197</v>
      </c>
      <c r="CA21" s="55">
        <v>100</v>
      </c>
      <c r="CB21" s="54">
        <v>284</v>
      </c>
      <c r="CC21" s="56">
        <v>384</v>
      </c>
      <c r="CD21" s="54">
        <v>72</v>
      </c>
      <c r="CE21" s="56">
        <v>746</v>
      </c>
      <c r="CF21" s="54">
        <v>691</v>
      </c>
      <c r="CG21" s="56">
        <v>596</v>
      </c>
      <c r="CH21" s="54">
        <v>440</v>
      </c>
      <c r="CI21" s="56">
        <v>217</v>
      </c>
      <c r="CJ21" s="57">
        <v>2762</v>
      </c>
      <c r="CK21" s="58">
        <v>3146</v>
      </c>
      <c r="CL21" s="55">
        <v>96</v>
      </c>
      <c r="CM21" s="54">
        <v>274</v>
      </c>
      <c r="CN21" s="56">
        <v>370</v>
      </c>
      <c r="CO21" s="54">
        <v>72</v>
      </c>
      <c r="CP21" s="56">
        <v>723</v>
      </c>
      <c r="CQ21" s="54">
        <v>655</v>
      </c>
      <c r="CR21" s="56">
        <v>509</v>
      </c>
      <c r="CS21" s="54">
        <v>392</v>
      </c>
      <c r="CT21" s="56">
        <v>185</v>
      </c>
      <c r="CU21" s="57">
        <v>2536</v>
      </c>
      <c r="CV21" s="58">
        <v>2906</v>
      </c>
      <c r="CW21" s="55">
        <v>4</v>
      </c>
      <c r="CX21" s="54">
        <v>10</v>
      </c>
      <c r="CY21" s="56">
        <v>14</v>
      </c>
      <c r="CZ21" s="54">
        <v>0</v>
      </c>
      <c r="DA21" s="56">
        <v>23</v>
      </c>
      <c r="DB21" s="54">
        <v>36</v>
      </c>
      <c r="DC21" s="56">
        <v>87</v>
      </c>
      <c r="DD21" s="54">
        <v>48</v>
      </c>
      <c r="DE21" s="56">
        <v>32</v>
      </c>
      <c r="DF21" s="57">
        <v>226</v>
      </c>
      <c r="DG21" s="58">
        <v>240</v>
      </c>
      <c r="DH21" s="55">
        <v>0</v>
      </c>
      <c r="DI21" s="54">
        <v>24</v>
      </c>
      <c r="DJ21" s="56">
        <v>24</v>
      </c>
      <c r="DK21" s="54">
        <v>1</v>
      </c>
      <c r="DL21" s="56">
        <v>34</v>
      </c>
      <c r="DM21" s="54">
        <v>91</v>
      </c>
      <c r="DN21" s="56">
        <v>175</v>
      </c>
      <c r="DO21" s="54">
        <v>108</v>
      </c>
      <c r="DP21" s="56">
        <v>86</v>
      </c>
      <c r="DQ21" s="57">
        <v>495</v>
      </c>
      <c r="DR21" s="58">
        <v>519</v>
      </c>
      <c r="DS21" s="55">
        <v>0</v>
      </c>
      <c r="DT21" s="54">
        <v>24</v>
      </c>
      <c r="DU21" s="56">
        <v>24</v>
      </c>
      <c r="DV21" s="54">
        <v>1</v>
      </c>
      <c r="DW21" s="56">
        <v>31</v>
      </c>
      <c r="DX21" s="54">
        <v>82</v>
      </c>
      <c r="DY21" s="56">
        <v>164</v>
      </c>
      <c r="DZ21" s="54">
        <v>84</v>
      </c>
      <c r="EA21" s="56">
        <v>69</v>
      </c>
      <c r="EB21" s="57">
        <v>431</v>
      </c>
      <c r="EC21" s="58">
        <v>455</v>
      </c>
      <c r="ED21" s="55">
        <v>0</v>
      </c>
      <c r="EE21" s="54">
        <v>0</v>
      </c>
      <c r="EF21" s="56">
        <v>0</v>
      </c>
      <c r="EG21" s="54">
        <v>0</v>
      </c>
      <c r="EH21" s="56">
        <v>3</v>
      </c>
      <c r="EI21" s="54">
        <v>5</v>
      </c>
      <c r="EJ21" s="56">
        <v>10</v>
      </c>
      <c r="EK21" s="54">
        <v>21</v>
      </c>
      <c r="EL21" s="56">
        <v>2</v>
      </c>
      <c r="EM21" s="57">
        <v>41</v>
      </c>
      <c r="EN21" s="58">
        <v>41</v>
      </c>
      <c r="EO21" s="55">
        <v>0</v>
      </c>
      <c r="EP21" s="54">
        <v>0</v>
      </c>
      <c r="EQ21" s="56">
        <v>0</v>
      </c>
      <c r="ER21" s="54">
        <v>0</v>
      </c>
      <c r="ES21" s="56">
        <v>0</v>
      </c>
      <c r="ET21" s="54">
        <v>4</v>
      </c>
      <c r="EU21" s="56">
        <v>1</v>
      </c>
      <c r="EV21" s="54">
        <v>3</v>
      </c>
      <c r="EW21" s="56">
        <v>15</v>
      </c>
      <c r="EX21" s="57">
        <v>23</v>
      </c>
      <c r="EY21" s="58">
        <v>23</v>
      </c>
      <c r="EZ21" s="55">
        <v>3</v>
      </c>
      <c r="FA21" s="54">
        <v>45</v>
      </c>
      <c r="FB21" s="56">
        <v>48</v>
      </c>
      <c r="FC21" s="54">
        <v>37</v>
      </c>
      <c r="FD21" s="56">
        <v>238</v>
      </c>
      <c r="FE21" s="54">
        <v>281</v>
      </c>
      <c r="FF21" s="56">
        <v>363</v>
      </c>
      <c r="FG21" s="54">
        <v>289</v>
      </c>
      <c r="FH21" s="56">
        <v>167</v>
      </c>
      <c r="FI21" s="57">
        <v>1375</v>
      </c>
      <c r="FJ21" s="58">
        <v>1423</v>
      </c>
      <c r="FK21" s="55">
        <v>1</v>
      </c>
      <c r="FL21" s="54">
        <v>35</v>
      </c>
      <c r="FM21" s="56">
        <v>36</v>
      </c>
      <c r="FN21" s="54">
        <v>35</v>
      </c>
      <c r="FO21" s="56">
        <v>216</v>
      </c>
      <c r="FP21" s="54">
        <v>256</v>
      </c>
      <c r="FQ21" s="56">
        <v>338</v>
      </c>
      <c r="FR21" s="54">
        <v>276</v>
      </c>
      <c r="FS21" s="56">
        <v>161</v>
      </c>
      <c r="FT21" s="57">
        <v>1282</v>
      </c>
      <c r="FU21" s="58">
        <v>1318</v>
      </c>
      <c r="FV21" s="55">
        <v>0</v>
      </c>
      <c r="FW21" s="54">
        <v>4</v>
      </c>
      <c r="FX21" s="56">
        <v>4</v>
      </c>
      <c r="FY21" s="54">
        <v>0</v>
      </c>
      <c r="FZ21" s="56">
        <v>8</v>
      </c>
      <c r="GA21" s="54">
        <v>12</v>
      </c>
      <c r="GB21" s="56">
        <v>11</v>
      </c>
      <c r="GC21" s="54">
        <v>7</v>
      </c>
      <c r="GD21" s="56">
        <v>4</v>
      </c>
      <c r="GE21" s="57">
        <v>42</v>
      </c>
      <c r="GF21" s="58">
        <v>46</v>
      </c>
      <c r="GG21" s="55">
        <v>2</v>
      </c>
      <c r="GH21" s="54">
        <v>6</v>
      </c>
      <c r="GI21" s="56">
        <v>8</v>
      </c>
      <c r="GJ21" s="54">
        <v>2</v>
      </c>
      <c r="GK21" s="56">
        <v>14</v>
      </c>
      <c r="GL21" s="54">
        <v>13</v>
      </c>
      <c r="GM21" s="56">
        <v>14</v>
      </c>
      <c r="GN21" s="54">
        <v>6</v>
      </c>
      <c r="GO21" s="56">
        <v>2</v>
      </c>
      <c r="GP21" s="57">
        <v>51</v>
      </c>
      <c r="GQ21" s="58">
        <v>59</v>
      </c>
      <c r="GR21" s="55">
        <v>0</v>
      </c>
      <c r="GS21" s="54">
        <v>2</v>
      </c>
      <c r="GT21" s="56">
        <v>2</v>
      </c>
      <c r="GU21" s="54">
        <v>0</v>
      </c>
      <c r="GV21" s="56">
        <v>17</v>
      </c>
      <c r="GW21" s="54">
        <v>1</v>
      </c>
      <c r="GX21" s="56">
        <v>0</v>
      </c>
      <c r="GY21" s="54">
        <v>0</v>
      </c>
      <c r="GZ21" s="56">
        <v>0</v>
      </c>
      <c r="HA21" s="57">
        <v>18</v>
      </c>
      <c r="HB21" s="58">
        <v>20</v>
      </c>
      <c r="HC21" s="55">
        <v>140</v>
      </c>
      <c r="HD21" s="54">
        <v>388</v>
      </c>
      <c r="HE21" s="56">
        <v>528</v>
      </c>
      <c r="HF21" s="54">
        <v>127</v>
      </c>
      <c r="HG21" s="56">
        <v>1180</v>
      </c>
      <c r="HH21" s="54">
        <v>766</v>
      </c>
      <c r="HI21" s="56">
        <v>699</v>
      </c>
      <c r="HJ21" s="54">
        <v>404</v>
      </c>
      <c r="HK21" s="56">
        <v>223</v>
      </c>
      <c r="HL21" s="57">
        <v>3399</v>
      </c>
      <c r="HM21" s="58">
        <v>3927</v>
      </c>
    </row>
    <row r="22" spans="1:221" s="53" customFormat="1" ht="15.75" customHeight="1">
      <c r="A22" s="54" t="s">
        <v>12</v>
      </c>
      <c r="B22" s="55">
        <v>653</v>
      </c>
      <c r="C22" s="54">
        <v>1471</v>
      </c>
      <c r="D22" s="56">
        <v>2124</v>
      </c>
      <c r="E22" s="54">
        <v>523</v>
      </c>
      <c r="F22" s="56">
        <v>5110</v>
      </c>
      <c r="G22" s="54">
        <v>4038</v>
      </c>
      <c r="H22" s="56">
        <v>3188</v>
      </c>
      <c r="I22" s="54">
        <v>2763</v>
      </c>
      <c r="J22" s="56">
        <v>1581</v>
      </c>
      <c r="K22" s="57">
        <v>17203</v>
      </c>
      <c r="L22" s="58">
        <v>19327</v>
      </c>
      <c r="M22" s="55">
        <v>99</v>
      </c>
      <c r="N22" s="54">
        <v>165</v>
      </c>
      <c r="O22" s="56">
        <v>264</v>
      </c>
      <c r="P22" s="54">
        <v>120</v>
      </c>
      <c r="Q22" s="56">
        <v>545</v>
      </c>
      <c r="R22" s="54">
        <v>498</v>
      </c>
      <c r="S22" s="56">
        <v>322</v>
      </c>
      <c r="T22" s="54">
        <v>479</v>
      </c>
      <c r="U22" s="56">
        <v>438</v>
      </c>
      <c r="V22" s="57">
        <v>2402</v>
      </c>
      <c r="W22" s="58">
        <v>2666</v>
      </c>
      <c r="X22" s="55">
        <v>83</v>
      </c>
      <c r="Y22" s="54">
        <v>153</v>
      </c>
      <c r="Z22" s="56">
        <v>236</v>
      </c>
      <c r="AA22" s="54">
        <v>93</v>
      </c>
      <c r="AB22" s="56">
        <v>407</v>
      </c>
      <c r="AC22" s="54">
        <v>310</v>
      </c>
      <c r="AD22" s="56">
        <v>183</v>
      </c>
      <c r="AE22" s="54">
        <v>261</v>
      </c>
      <c r="AF22" s="56">
        <v>165</v>
      </c>
      <c r="AG22" s="57">
        <v>1419</v>
      </c>
      <c r="AH22" s="58">
        <v>1655</v>
      </c>
      <c r="AI22" s="55">
        <v>0</v>
      </c>
      <c r="AJ22" s="54">
        <v>0</v>
      </c>
      <c r="AK22" s="56">
        <v>0</v>
      </c>
      <c r="AL22" s="54">
        <v>0</v>
      </c>
      <c r="AM22" s="56">
        <v>2</v>
      </c>
      <c r="AN22" s="54">
        <v>43</v>
      </c>
      <c r="AO22" s="56">
        <v>12</v>
      </c>
      <c r="AP22" s="54">
        <v>72</v>
      </c>
      <c r="AQ22" s="56">
        <v>70</v>
      </c>
      <c r="AR22" s="57">
        <v>199</v>
      </c>
      <c r="AS22" s="58">
        <v>199</v>
      </c>
      <c r="AT22" s="55">
        <v>16</v>
      </c>
      <c r="AU22" s="54">
        <v>7</v>
      </c>
      <c r="AV22" s="56">
        <v>23</v>
      </c>
      <c r="AW22" s="54">
        <v>13</v>
      </c>
      <c r="AX22" s="56">
        <v>109</v>
      </c>
      <c r="AY22" s="54">
        <v>116</v>
      </c>
      <c r="AZ22" s="56">
        <v>98</v>
      </c>
      <c r="BA22" s="54">
        <v>128</v>
      </c>
      <c r="BB22" s="56">
        <v>173</v>
      </c>
      <c r="BC22" s="57">
        <v>637</v>
      </c>
      <c r="BD22" s="58">
        <v>660</v>
      </c>
      <c r="BE22" s="55">
        <v>0</v>
      </c>
      <c r="BF22" s="54">
        <v>0</v>
      </c>
      <c r="BG22" s="56">
        <v>0</v>
      </c>
      <c r="BH22" s="54">
        <v>0</v>
      </c>
      <c r="BI22" s="56">
        <v>0</v>
      </c>
      <c r="BJ22" s="54">
        <v>3</v>
      </c>
      <c r="BK22" s="56">
        <v>3</v>
      </c>
      <c r="BL22" s="54">
        <v>2</v>
      </c>
      <c r="BM22" s="56">
        <v>8</v>
      </c>
      <c r="BN22" s="57">
        <v>16</v>
      </c>
      <c r="BO22" s="58">
        <v>16</v>
      </c>
      <c r="BP22" s="55">
        <v>0</v>
      </c>
      <c r="BQ22" s="54">
        <v>5</v>
      </c>
      <c r="BR22" s="56">
        <v>5</v>
      </c>
      <c r="BS22" s="54">
        <v>14</v>
      </c>
      <c r="BT22" s="56">
        <v>27</v>
      </c>
      <c r="BU22" s="54">
        <v>26</v>
      </c>
      <c r="BV22" s="56">
        <v>26</v>
      </c>
      <c r="BW22" s="54">
        <v>16</v>
      </c>
      <c r="BX22" s="56">
        <v>22</v>
      </c>
      <c r="BY22" s="57">
        <v>131</v>
      </c>
      <c r="BZ22" s="58">
        <v>136</v>
      </c>
      <c r="CA22" s="55">
        <v>204</v>
      </c>
      <c r="CB22" s="54">
        <v>465</v>
      </c>
      <c r="CC22" s="56">
        <v>669</v>
      </c>
      <c r="CD22" s="54">
        <v>138</v>
      </c>
      <c r="CE22" s="56">
        <v>1835</v>
      </c>
      <c r="CF22" s="54">
        <v>1166</v>
      </c>
      <c r="CG22" s="56">
        <v>885</v>
      </c>
      <c r="CH22" s="54">
        <v>637</v>
      </c>
      <c r="CI22" s="56">
        <v>262</v>
      </c>
      <c r="CJ22" s="57">
        <v>4923</v>
      </c>
      <c r="CK22" s="58">
        <v>5592</v>
      </c>
      <c r="CL22" s="55">
        <v>127</v>
      </c>
      <c r="CM22" s="54">
        <v>236</v>
      </c>
      <c r="CN22" s="56">
        <v>363</v>
      </c>
      <c r="CO22" s="54">
        <v>73</v>
      </c>
      <c r="CP22" s="56">
        <v>968</v>
      </c>
      <c r="CQ22" s="54">
        <v>581</v>
      </c>
      <c r="CR22" s="56">
        <v>353</v>
      </c>
      <c r="CS22" s="54">
        <v>298</v>
      </c>
      <c r="CT22" s="56">
        <v>82</v>
      </c>
      <c r="CU22" s="57">
        <v>2355</v>
      </c>
      <c r="CV22" s="58">
        <v>2718</v>
      </c>
      <c r="CW22" s="55">
        <v>77</v>
      </c>
      <c r="CX22" s="54">
        <v>229</v>
      </c>
      <c r="CY22" s="56">
        <v>306</v>
      </c>
      <c r="CZ22" s="54">
        <v>65</v>
      </c>
      <c r="DA22" s="56">
        <v>867</v>
      </c>
      <c r="DB22" s="54">
        <v>585</v>
      </c>
      <c r="DC22" s="56">
        <v>532</v>
      </c>
      <c r="DD22" s="54">
        <v>339</v>
      </c>
      <c r="DE22" s="56">
        <v>180</v>
      </c>
      <c r="DF22" s="57">
        <v>2568</v>
      </c>
      <c r="DG22" s="58">
        <v>2874</v>
      </c>
      <c r="DH22" s="55">
        <v>3</v>
      </c>
      <c r="DI22" s="54">
        <v>5</v>
      </c>
      <c r="DJ22" s="56">
        <v>8</v>
      </c>
      <c r="DK22" s="54">
        <v>1</v>
      </c>
      <c r="DL22" s="56">
        <v>167</v>
      </c>
      <c r="DM22" s="54">
        <v>258</v>
      </c>
      <c r="DN22" s="56">
        <v>297</v>
      </c>
      <c r="DO22" s="54">
        <v>322</v>
      </c>
      <c r="DP22" s="56">
        <v>153</v>
      </c>
      <c r="DQ22" s="57">
        <v>1198</v>
      </c>
      <c r="DR22" s="58">
        <v>1206</v>
      </c>
      <c r="DS22" s="55">
        <v>2</v>
      </c>
      <c r="DT22" s="54">
        <v>5</v>
      </c>
      <c r="DU22" s="56">
        <v>7</v>
      </c>
      <c r="DV22" s="54">
        <v>1</v>
      </c>
      <c r="DW22" s="56">
        <v>74</v>
      </c>
      <c r="DX22" s="54">
        <v>152</v>
      </c>
      <c r="DY22" s="56">
        <v>182</v>
      </c>
      <c r="DZ22" s="54">
        <v>221</v>
      </c>
      <c r="EA22" s="56">
        <v>75</v>
      </c>
      <c r="EB22" s="57">
        <v>705</v>
      </c>
      <c r="EC22" s="58">
        <v>712</v>
      </c>
      <c r="ED22" s="55">
        <v>1</v>
      </c>
      <c r="EE22" s="54">
        <v>0</v>
      </c>
      <c r="EF22" s="56">
        <v>1</v>
      </c>
      <c r="EG22" s="54">
        <v>0</v>
      </c>
      <c r="EH22" s="56">
        <v>93</v>
      </c>
      <c r="EI22" s="54">
        <v>106</v>
      </c>
      <c r="EJ22" s="56">
        <v>115</v>
      </c>
      <c r="EK22" s="54">
        <v>101</v>
      </c>
      <c r="EL22" s="56">
        <v>77</v>
      </c>
      <c r="EM22" s="57">
        <v>492</v>
      </c>
      <c r="EN22" s="58">
        <v>493</v>
      </c>
      <c r="EO22" s="55">
        <v>0</v>
      </c>
      <c r="EP22" s="54">
        <v>0</v>
      </c>
      <c r="EQ22" s="56">
        <v>0</v>
      </c>
      <c r="ER22" s="54">
        <v>0</v>
      </c>
      <c r="ES22" s="56">
        <v>0</v>
      </c>
      <c r="ET22" s="54">
        <v>0</v>
      </c>
      <c r="EU22" s="56">
        <v>0</v>
      </c>
      <c r="EV22" s="54">
        <v>0</v>
      </c>
      <c r="EW22" s="56">
        <v>1</v>
      </c>
      <c r="EX22" s="57">
        <v>1</v>
      </c>
      <c r="EY22" s="58">
        <v>1</v>
      </c>
      <c r="EZ22" s="55">
        <v>38</v>
      </c>
      <c r="FA22" s="54">
        <v>177</v>
      </c>
      <c r="FB22" s="56">
        <v>215</v>
      </c>
      <c r="FC22" s="54">
        <v>22</v>
      </c>
      <c r="FD22" s="56">
        <v>455</v>
      </c>
      <c r="FE22" s="54">
        <v>702</v>
      </c>
      <c r="FF22" s="56">
        <v>677</v>
      </c>
      <c r="FG22" s="54">
        <v>588</v>
      </c>
      <c r="FH22" s="56">
        <v>349</v>
      </c>
      <c r="FI22" s="57">
        <v>2793</v>
      </c>
      <c r="FJ22" s="58">
        <v>3008</v>
      </c>
      <c r="FK22" s="55">
        <v>24</v>
      </c>
      <c r="FL22" s="54">
        <v>140</v>
      </c>
      <c r="FM22" s="56">
        <v>164</v>
      </c>
      <c r="FN22" s="54">
        <v>16</v>
      </c>
      <c r="FO22" s="56">
        <v>416</v>
      </c>
      <c r="FP22" s="54">
        <v>658</v>
      </c>
      <c r="FQ22" s="56">
        <v>642</v>
      </c>
      <c r="FR22" s="54">
        <v>564</v>
      </c>
      <c r="FS22" s="56">
        <v>344</v>
      </c>
      <c r="FT22" s="57">
        <v>2640</v>
      </c>
      <c r="FU22" s="58">
        <v>2804</v>
      </c>
      <c r="FV22" s="55">
        <v>7</v>
      </c>
      <c r="FW22" s="54">
        <v>19</v>
      </c>
      <c r="FX22" s="56">
        <v>26</v>
      </c>
      <c r="FY22" s="54">
        <v>3</v>
      </c>
      <c r="FZ22" s="56">
        <v>15</v>
      </c>
      <c r="GA22" s="54">
        <v>20</v>
      </c>
      <c r="GB22" s="56">
        <v>23</v>
      </c>
      <c r="GC22" s="54">
        <v>15</v>
      </c>
      <c r="GD22" s="56">
        <v>2</v>
      </c>
      <c r="GE22" s="57">
        <v>78</v>
      </c>
      <c r="GF22" s="58">
        <v>104</v>
      </c>
      <c r="GG22" s="55">
        <v>7</v>
      </c>
      <c r="GH22" s="54">
        <v>18</v>
      </c>
      <c r="GI22" s="56">
        <v>25</v>
      </c>
      <c r="GJ22" s="54">
        <v>3</v>
      </c>
      <c r="GK22" s="56">
        <v>24</v>
      </c>
      <c r="GL22" s="54">
        <v>24</v>
      </c>
      <c r="GM22" s="56">
        <v>12</v>
      </c>
      <c r="GN22" s="54">
        <v>9</v>
      </c>
      <c r="GO22" s="56">
        <v>3</v>
      </c>
      <c r="GP22" s="57">
        <v>75</v>
      </c>
      <c r="GQ22" s="58">
        <v>100</v>
      </c>
      <c r="GR22" s="55">
        <v>0</v>
      </c>
      <c r="GS22" s="54">
        <v>6</v>
      </c>
      <c r="GT22" s="56">
        <v>6</v>
      </c>
      <c r="GU22" s="54">
        <v>8</v>
      </c>
      <c r="GV22" s="56">
        <v>1</v>
      </c>
      <c r="GW22" s="54">
        <v>0</v>
      </c>
      <c r="GX22" s="56">
        <v>19</v>
      </c>
      <c r="GY22" s="54">
        <v>13</v>
      </c>
      <c r="GZ22" s="56">
        <v>2</v>
      </c>
      <c r="HA22" s="57">
        <v>43</v>
      </c>
      <c r="HB22" s="58">
        <v>49</v>
      </c>
      <c r="HC22" s="55">
        <v>309</v>
      </c>
      <c r="HD22" s="54">
        <v>653</v>
      </c>
      <c r="HE22" s="56">
        <v>962</v>
      </c>
      <c r="HF22" s="54">
        <v>234</v>
      </c>
      <c r="HG22" s="56">
        <v>2107</v>
      </c>
      <c r="HH22" s="54">
        <v>1414</v>
      </c>
      <c r="HI22" s="56">
        <v>988</v>
      </c>
      <c r="HJ22" s="54">
        <v>724</v>
      </c>
      <c r="HK22" s="56">
        <v>377</v>
      </c>
      <c r="HL22" s="57">
        <v>5844</v>
      </c>
      <c r="HM22" s="58">
        <v>6806</v>
      </c>
    </row>
    <row r="23" spans="1:221" s="53" customFormat="1" ht="15.75" customHeight="1">
      <c r="A23" s="54" t="s">
        <v>13</v>
      </c>
      <c r="B23" s="55">
        <v>230</v>
      </c>
      <c r="C23" s="54">
        <v>426</v>
      </c>
      <c r="D23" s="56">
        <v>656</v>
      </c>
      <c r="E23" s="54">
        <v>111</v>
      </c>
      <c r="F23" s="56">
        <v>1147</v>
      </c>
      <c r="G23" s="54">
        <v>531</v>
      </c>
      <c r="H23" s="56">
        <v>396</v>
      </c>
      <c r="I23" s="54">
        <v>363</v>
      </c>
      <c r="J23" s="56">
        <v>166</v>
      </c>
      <c r="K23" s="57">
        <v>2714</v>
      </c>
      <c r="L23" s="58">
        <v>3370</v>
      </c>
      <c r="M23" s="55">
        <v>45</v>
      </c>
      <c r="N23" s="54">
        <v>34</v>
      </c>
      <c r="O23" s="56">
        <v>79</v>
      </c>
      <c r="P23" s="54">
        <v>26</v>
      </c>
      <c r="Q23" s="56">
        <v>233</v>
      </c>
      <c r="R23" s="54">
        <v>79</v>
      </c>
      <c r="S23" s="56">
        <v>34</v>
      </c>
      <c r="T23" s="54">
        <v>104</v>
      </c>
      <c r="U23" s="56">
        <v>44</v>
      </c>
      <c r="V23" s="57">
        <v>520</v>
      </c>
      <c r="W23" s="58">
        <v>599</v>
      </c>
      <c r="X23" s="55">
        <v>45</v>
      </c>
      <c r="Y23" s="54">
        <v>33</v>
      </c>
      <c r="Z23" s="56">
        <v>78</v>
      </c>
      <c r="AA23" s="54">
        <v>26</v>
      </c>
      <c r="AB23" s="56">
        <v>207</v>
      </c>
      <c r="AC23" s="54">
        <v>63</v>
      </c>
      <c r="AD23" s="56">
        <v>24</v>
      </c>
      <c r="AE23" s="54">
        <v>32</v>
      </c>
      <c r="AF23" s="56">
        <v>25</v>
      </c>
      <c r="AG23" s="57">
        <v>377</v>
      </c>
      <c r="AH23" s="58">
        <v>455</v>
      </c>
      <c r="AI23" s="55">
        <v>0</v>
      </c>
      <c r="AJ23" s="54">
        <v>0</v>
      </c>
      <c r="AK23" s="56">
        <v>0</v>
      </c>
      <c r="AL23" s="54">
        <v>0</v>
      </c>
      <c r="AM23" s="56">
        <v>0</v>
      </c>
      <c r="AN23" s="54">
        <v>0</v>
      </c>
      <c r="AO23" s="56">
        <v>0</v>
      </c>
      <c r="AP23" s="54">
        <v>33</v>
      </c>
      <c r="AQ23" s="56">
        <v>0</v>
      </c>
      <c r="AR23" s="57">
        <v>33</v>
      </c>
      <c r="AS23" s="58">
        <v>33</v>
      </c>
      <c r="AT23" s="55">
        <v>0</v>
      </c>
      <c r="AU23" s="54">
        <v>1</v>
      </c>
      <c r="AV23" s="56">
        <v>1</v>
      </c>
      <c r="AW23" s="54">
        <v>0</v>
      </c>
      <c r="AX23" s="56">
        <v>21</v>
      </c>
      <c r="AY23" s="54">
        <v>11</v>
      </c>
      <c r="AZ23" s="56">
        <v>0</v>
      </c>
      <c r="BA23" s="54">
        <v>27</v>
      </c>
      <c r="BB23" s="56">
        <v>19</v>
      </c>
      <c r="BC23" s="57">
        <v>78</v>
      </c>
      <c r="BD23" s="58">
        <v>79</v>
      </c>
      <c r="BE23" s="55">
        <v>0</v>
      </c>
      <c r="BF23" s="54">
        <v>0</v>
      </c>
      <c r="BG23" s="56">
        <v>0</v>
      </c>
      <c r="BH23" s="54">
        <v>0</v>
      </c>
      <c r="BI23" s="56">
        <v>0</v>
      </c>
      <c r="BJ23" s="54">
        <v>0</v>
      </c>
      <c r="BK23" s="56">
        <v>0</v>
      </c>
      <c r="BL23" s="54">
        <v>0</v>
      </c>
      <c r="BM23" s="56">
        <v>0</v>
      </c>
      <c r="BN23" s="57">
        <v>0</v>
      </c>
      <c r="BO23" s="58">
        <v>0</v>
      </c>
      <c r="BP23" s="55">
        <v>0</v>
      </c>
      <c r="BQ23" s="54">
        <v>0</v>
      </c>
      <c r="BR23" s="56">
        <v>0</v>
      </c>
      <c r="BS23" s="54">
        <v>0</v>
      </c>
      <c r="BT23" s="56">
        <v>5</v>
      </c>
      <c r="BU23" s="54">
        <v>5</v>
      </c>
      <c r="BV23" s="56">
        <v>10</v>
      </c>
      <c r="BW23" s="54">
        <v>12</v>
      </c>
      <c r="BX23" s="56">
        <v>0</v>
      </c>
      <c r="BY23" s="57">
        <v>32</v>
      </c>
      <c r="BZ23" s="58">
        <v>32</v>
      </c>
      <c r="CA23" s="55">
        <v>68</v>
      </c>
      <c r="CB23" s="54">
        <v>164</v>
      </c>
      <c r="CC23" s="56">
        <v>232</v>
      </c>
      <c r="CD23" s="54">
        <v>23</v>
      </c>
      <c r="CE23" s="56">
        <v>351</v>
      </c>
      <c r="CF23" s="54">
        <v>157</v>
      </c>
      <c r="CG23" s="56">
        <v>136</v>
      </c>
      <c r="CH23" s="54">
        <v>70</v>
      </c>
      <c r="CI23" s="56">
        <v>50</v>
      </c>
      <c r="CJ23" s="57">
        <v>787</v>
      </c>
      <c r="CK23" s="58">
        <v>1019</v>
      </c>
      <c r="CL23" s="55">
        <v>65</v>
      </c>
      <c r="CM23" s="54">
        <v>150</v>
      </c>
      <c r="CN23" s="56">
        <v>215</v>
      </c>
      <c r="CO23" s="54">
        <v>22</v>
      </c>
      <c r="CP23" s="56">
        <v>308</v>
      </c>
      <c r="CQ23" s="54">
        <v>118</v>
      </c>
      <c r="CR23" s="56">
        <v>130</v>
      </c>
      <c r="CS23" s="54">
        <v>63</v>
      </c>
      <c r="CT23" s="56">
        <v>39</v>
      </c>
      <c r="CU23" s="57">
        <v>680</v>
      </c>
      <c r="CV23" s="58">
        <v>895</v>
      </c>
      <c r="CW23" s="55">
        <v>3</v>
      </c>
      <c r="CX23" s="54">
        <v>14</v>
      </c>
      <c r="CY23" s="56">
        <v>17</v>
      </c>
      <c r="CZ23" s="54">
        <v>1</v>
      </c>
      <c r="DA23" s="56">
        <v>43</v>
      </c>
      <c r="DB23" s="54">
        <v>39</v>
      </c>
      <c r="DC23" s="56">
        <v>6</v>
      </c>
      <c r="DD23" s="54">
        <v>7</v>
      </c>
      <c r="DE23" s="56">
        <v>11</v>
      </c>
      <c r="DF23" s="57">
        <v>107</v>
      </c>
      <c r="DG23" s="58">
        <v>124</v>
      </c>
      <c r="DH23" s="55">
        <v>0</v>
      </c>
      <c r="DI23" s="54">
        <v>17</v>
      </c>
      <c r="DJ23" s="56">
        <v>17</v>
      </c>
      <c r="DK23" s="54">
        <v>0</v>
      </c>
      <c r="DL23" s="56">
        <v>12</v>
      </c>
      <c r="DM23" s="54">
        <v>17</v>
      </c>
      <c r="DN23" s="56">
        <v>9</v>
      </c>
      <c r="DO23" s="54">
        <v>17</v>
      </c>
      <c r="DP23" s="56">
        <v>3</v>
      </c>
      <c r="DQ23" s="57">
        <v>58</v>
      </c>
      <c r="DR23" s="58">
        <v>75</v>
      </c>
      <c r="DS23" s="55">
        <v>0</v>
      </c>
      <c r="DT23" s="54">
        <v>17</v>
      </c>
      <c r="DU23" s="56">
        <v>17</v>
      </c>
      <c r="DV23" s="54">
        <v>0</v>
      </c>
      <c r="DW23" s="56">
        <v>12</v>
      </c>
      <c r="DX23" s="54">
        <v>17</v>
      </c>
      <c r="DY23" s="56">
        <v>9</v>
      </c>
      <c r="DZ23" s="54">
        <v>17</v>
      </c>
      <c r="EA23" s="56">
        <v>3</v>
      </c>
      <c r="EB23" s="57">
        <v>58</v>
      </c>
      <c r="EC23" s="58">
        <v>75</v>
      </c>
      <c r="ED23" s="55">
        <v>0</v>
      </c>
      <c r="EE23" s="54">
        <v>0</v>
      </c>
      <c r="EF23" s="56">
        <v>0</v>
      </c>
      <c r="EG23" s="54">
        <v>0</v>
      </c>
      <c r="EH23" s="56">
        <v>0</v>
      </c>
      <c r="EI23" s="54">
        <v>0</v>
      </c>
      <c r="EJ23" s="56">
        <v>0</v>
      </c>
      <c r="EK23" s="54">
        <v>0</v>
      </c>
      <c r="EL23" s="56">
        <v>0</v>
      </c>
      <c r="EM23" s="57">
        <v>0</v>
      </c>
      <c r="EN23" s="58">
        <v>0</v>
      </c>
      <c r="EO23" s="55">
        <v>0</v>
      </c>
      <c r="EP23" s="54">
        <v>0</v>
      </c>
      <c r="EQ23" s="56">
        <v>0</v>
      </c>
      <c r="ER23" s="54">
        <v>0</v>
      </c>
      <c r="ES23" s="56">
        <v>0</v>
      </c>
      <c r="ET23" s="54">
        <v>0</v>
      </c>
      <c r="EU23" s="56">
        <v>0</v>
      </c>
      <c r="EV23" s="54">
        <v>0</v>
      </c>
      <c r="EW23" s="56">
        <v>0</v>
      </c>
      <c r="EX23" s="57">
        <v>0</v>
      </c>
      <c r="EY23" s="58">
        <v>0</v>
      </c>
      <c r="EZ23" s="55">
        <v>11</v>
      </c>
      <c r="FA23" s="54">
        <v>27</v>
      </c>
      <c r="FB23" s="56">
        <v>38</v>
      </c>
      <c r="FC23" s="54">
        <v>8</v>
      </c>
      <c r="FD23" s="56">
        <v>119</v>
      </c>
      <c r="FE23" s="54">
        <v>106</v>
      </c>
      <c r="FF23" s="56">
        <v>87</v>
      </c>
      <c r="FG23" s="54">
        <v>73</v>
      </c>
      <c r="FH23" s="56">
        <v>30</v>
      </c>
      <c r="FI23" s="57">
        <v>423</v>
      </c>
      <c r="FJ23" s="58">
        <v>461</v>
      </c>
      <c r="FK23" s="55">
        <v>4</v>
      </c>
      <c r="FL23" s="54">
        <v>19</v>
      </c>
      <c r="FM23" s="56">
        <v>23</v>
      </c>
      <c r="FN23" s="54">
        <v>8</v>
      </c>
      <c r="FO23" s="56">
        <v>112</v>
      </c>
      <c r="FP23" s="54">
        <v>102</v>
      </c>
      <c r="FQ23" s="56">
        <v>83</v>
      </c>
      <c r="FR23" s="54">
        <v>67</v>
      </c>
      <c r="FS23" s="56">
        <v>28</v>
      </c>
      <c r="FT23" s="57">
        <v>400</v>
      </c>
      <c r="FU23" s="58">
        <v>423</v>
      </c>
      <c r="FV23" s="55">
        <v>5</v>
      </c>
      <c r="FW23" s="54">
        <v>3</v>
      </c>
      <c r="FX23" s="56">
        <v>8</v>
      </c>
      <c r="FY23" s="54">
        <v>0</v>
      </c>
      <c r="FZ23" s="56">
        <v>3</v>
      </c>
      <c r="GA23" s="54">
        <v>1</v>
      </c>
      <c r="GB23" s="56">
        <v>3</v>
      </c>
      <c r="GC23" s="54">
        <v>6</v>
      </c>
      <c r="GD23" s="56">
        <v>1</v>
      </c>
      <c r="GE23" s="57">
        <v>14</v>
      </c>
      <c r="GF23" s="58">
        <v>22</v>
      </c>
      <c r="GG23" s="55">
        <v>2</v>
      </c>
      <c r="GH23" s="54">
        <v>5</v>
      </c>
      <c r="GI23" s="56">
        <v>7</v>
      </c>
      <c r="GJ23" s="54">
        <v>0</v>
      </c>
      <c r="GK23" s="56">
        <v>4</v>
      </c>
      <c r="GL23" s="54">
        <v>3</v>
      </c>
      <c r="GM23" s="56">
        <v>1</v>
      </c>
      <c r="GN23" s="54">
        <v>0</v>
      </c>
      <c r="GO23" s="56">
        <v>1</v>
      </c>
      <c r="GP23" s="57">
        <v>9</v>
      </c>
      <c r="GQ23" s="58">
        <v>16</v>
      </c>
      <c r="GR23" s="55">
        <v>0</v>
      </c>
      <c r="GS23" s="54">
        <v>0</v>
      </c>
      <c r="GT23" s="56">
        <v>0</v>
      </c>
      <c r="GU23" s="54">
        <v>0</v>
      </c>
      <c r="GV23" s="56">
        <v>2</v>
      </c>
      <c r="GW23" s="54">
        <v>0</v>
      </c>
      <c r="GX23" s="56">
        <v>0</v>
      </c>
      <c r="GY23" s="54">
        <v>0</v>
      </c>
      <c r="GZ23" s="56">
        <v>0</v>
      </c>
      <c r="HA23" s="57">
        <v>2</v>
      </c>
      <c r="HB23" s="58">
        <v>2</v>
      </c>
      <c r="HC23" s="55">
        <v>106</v>
      </c>
      <c r="HD23" s="54">
        <v>184</v>
      </c>
      <c r="HE23" s="56">
        <v>290</v>
      </c>
      <c r="HF23" s="54">
        <v>54</v>
      </c>
      <c r="HG23" s="56">
        <v>430</v>
      </c>
      <c r="HH23" s="54">
        <v>172</v>
      </c>
      <c r="HI23" s="56">
        <v>130</v>
      </c>
      <c r="HJ23" s="54">
        <v>99</v>
      </c>
      <c r="HK23" s="56">
        <v>39</v>
      </c>
      <c r="HL23" s="57">
        <v>924</v>
      </c>
      <c r="HM23" s="58">
        <v>1214</v>
      </c>
    </row>
    <row r="24" spans="1:221" s="53" customFormat="1" ht="15.75" customHeight="1">
      <c r="A24" s="54" t="s">
        <v>14</v>
      </c>
      <c r="B24" s="55">
        <v>153</v>
      </c>
      <c r="C24" s="54">
        <v>379</v>
      </c>
      <c r="D24" s="56">
        <v>532</v>
      </c>
      <c r="E24" s="54">
        <v>106</v>
      </c>
      <c r="F24" s="56">
        <v>1285</v>
      </c>
      <c r="G24" s="54">
        <v>1197</v>
      </c>
      <c r="H24" s="56">
        <v>945</v>
      </c>
      <c r="I24" s="54">
        <v>615</v>
      </c>
      <c r="J24" s="56">
        <v>416</v>
      </c>
      <c r="K24" s="57">
        <v>4564</v>
      </c>
      <c r="L24" s="58">
        <v>5096</v>
      </c>
      <c r="M24" s="55">
        <v>26</v>
      </c>
      <c r="N24" s="54">
        <v>85</v>
      </c>
      <c r="O24" s="56">
        <v>111</v>
      </c>
      <c r="P24" s="54">
        <v>27</v>
      </c>
      <c r="Q24" s="56">
        <v>198</v>
      </c>
      <c r="R24" s="54">
        <v>137</v>
      </c>
      <c r="S24" s="56">
        <v>147</v>
      </c>
      <c r="T24" s="54">
        <v>95</v>
      </c>
      <c r="U24" s="56">
        <v>149</v>
      </c>
      <c r="V24" s="57">
        <v>753</v>
      </c>
      <c r="W24" s="58">
        <v>864</v>
      </c>
      <c r="X24" s="55">
        <v>25</v>
      </c>
      <c r="Y24" s="54">
        <v>85</v>
      </c>
      <c r="Z24" s="56">
        <v>110</v>
      </c>
      <c r="AA24" s="54">
        <v>27</v>
      </c>
      <c r="AB24" s="56">
        <v>187</v>
      </c>
      <c r="AC24" s="54">
        <v>96</v>
      </c>
      <c r="AD24" s="56">
        <v>69</v>
      </c>
      <c r="AE24" s="54">
        <v>35</v>
      </c>
      <c r="AF24" s="56">
        <v>24</v>
      </c>
      <c r="AG24" s="57">
        <v>438</v>
      </c>
      <c r="AH24" s="58">
        <v>548</v>
      </c>
      <c r="AI24" s="55">
        <v>0</v>
      </c>
      <c r="AJ24" s="54">
        <v>0</v>
      </c>
      <c r="AK24" s="56">
        <v>0</v>
      </c>
      <c r="AL24" s="54">
        <v>0</v>
      </c>
      <c r="AM24" s="56">
        <v>0</v>
      </c>
      <c r="AN24" s="54">
        <v>1</v>
      </c>
      <c r="AO24" s="56">
        <v>11</v>
      </c>
      <c r="AP24" s="54">
        <v>30</v>
      </c>
      <c r="AQ24" s="56">
        <v>52</v>
      </c>
      <c r="AR24" s="57">
        <v>94</v>
      </c>
      <c r="AS24" s="58">
        <v>94</v>
      </c>
      <c r="AT24" s="55">
        <v>1</v>
      </c>
      <c r="AU24" s="54">
        <v>0</v>
      </c>
      <c r="AV24" s="56">
        <v>1</v>
      </c>
      <c r="AW24" s="54">
        <v>0</v>
      </c>
      <c r="AX24" s="56">
        <v>8</v>
      </c>
      <c r="AY24" s="54">
        <v>20</v>
      </c>
      <c r="AZ24" s="56">
        <v>56</v>
      </c>
      <c r="BA24" s="54">
        <v>5</v>
      </c>
      <c r="BB24" s="56">
        <v>38</v>
      </c>
      <c r="BC24" s="57">
        <v>127</v>
      </c>
      <c r="BD24" s="58">
        <v>128</v>
      </c>
      <c r="BE24" s="55">
        <v>0</v>
      </c>
      <c r="BF24" s="54">
        <v>0</v>
      </c>
      <c r="BG24" s="56">
        <v>0</v>
      </c>
      <c r="BH24" s="54">
        <v>0</v>
      </c>
      <c r="BI24" s="56">
        <v>0</v>
      </c>
      <c r="BJ24" s="54">
        <v>20</v>
      </c>
      <c r="BK24" s="56">
        <v>0</v>
      </c>
      <c r="BL24" s="54">
        <v>0</v>
      </c>
      <c r="BM24" s="56">
        <v>0</v>
      </c>
      <c r="BN24" s="57">
        <v>20</v>
      </c>
      <c r="BO24" s="58">
        <v>20</v>
      </c>
      <c r="BP24" s="55">
        <v>0</v>
      </c>
      <c r="BQ24" s="54">
        <v>0</v>
      </c>
      <c r="BR24" s="56">
        <v>0</v>
      </c>
      <c r="BS24" s="54">
        <v>0</v>
      </c>
      <c r="BT24" s="56">
        <v>3</v>
      </c>
      <c r="BU24" s="54">
        <v>0</v>
      </c>
      <c r="BV24" s="56">
        <v>11</v>
      </c>
      <c r="BW24" s="54">
        <v>25</v>
      </c>
      <c r="BX24" s="56">
        <v>35</v>
      </c>
      <c r="BY24" s="57">
        <v>74</v>
      </c>
      <c r="BZ24" s="58">
        <v>74</v>
      </c>
      <c r="CA24" s="55">
        <v>55</v>
      </c>
      <c r="CB24" s="54">
        <v>76</v>
      </c>
      <c r="CC24" s="56">
        <v>131</v>
      </c>
      <c r="CD24" s="54">
        <v>19</v>
      </c>
      <c r="CE24" s="56">
        <v>395</v>
      </c>
      <c r="CF24" s="54">
        <v>397</v>
      </c>
      <c r="CG24" s="56">
        <v>244</v>
      </c>
      <c r="CH24" s="54">
        <v>136</v>
      </c>
      <c r="CI24" s="56">
        <v>64</v>
      </c>
      <c r="CJ24" s="57">
        <v>1255</v>
      </c>
      <c r="CK24" s="58">
        <v>1386</v>
      </c>
      <c r="CL24" s="55">
        <v>37</v>
      </c>
      <c r="CM24" s="54">
        <v>49</v>
      </c>
      <c r="CN24" s="56">
        <v>86</v>
      </c>
      <c r="CO24" s="54">
        <v>9</v>
      </c>
      <c r="CP24" s="56">
        <v>216</v>
      </c>
      <c r="CQ24" s="54">
        <v>220</v>
      </c>
      <c r="CR24" s="56">
        <v>155</v>
      </c>
      <c r="CS24" s="54">
        <v>105</v>
      </c>
      <c r="CT24" s="56">
        <v>49</v>
      </c>
      <c r="CU24" s="57">
        <v>754</v>
      </c>
      <c r="CV24" s="58">
        <v>840</v>
      </c>
      <c r="CW24" s="55">
        <v>18</v>
      </c>
      <c r="CX24" s="54">
        <v>27</v>
      </c>
      <c r="CY24" s="56">
        <v>45</v>
      </c>
      <c r="CZ24" s="54">
        <v>10</v>
      </c>
      <c r="DA24" s="56">
        <v>179</v>
      </c>
      <c r="DB24" s="54">
        <v>177</v>
      </c>
      <c r="DC24" s="56">
        <v>89</v>
      </c>
      <c r="DD24" s="54">
        <v>31</v>
      </c>
      <c r="DE24" s="56">
        <v>15</v>
      </c>
      <c r="DF24" s="57">
        <v>501</v>
      </c>
      <c r="DG24" s="58">
        <v>546</v>
      </c>
      <c r="DH24" s="55">
        <v>0</v>
      </c>
      <c r="DI24" s="54">
        <v>0</v>
      </c>
      <c r="DJ24" s="56">
        <v>0</v>
      </c>
      <c r="DK24" s="54">
        <v>3</v>
      </c>
      <c r="DL24" s="56">
        <v>7</v>
      </c>
      <c r="DM24" s="54">
        <v>21</v>
      </c>
      <c r="DN24" s="56">
        <v>66</v>
      </c>
      <c r="DO24" s="54">
        <v>47</v>
      </c>
      <c r="DP24" s="56">
        <v>22</v>
      </c>
      <c r="DQ24" s="57">
        <v>166</v>
      </c>
      <c r="DR24" s="58">
        <v>166</v>
      </c>
      <c r="DS24" s="55">
        <v>0</v>
      </c>
      <c r="DT24" s="54">
        <v>0</v>
      </c>
      <c r="DU24" s="56">
        <v>0</v>
      </c>
      <c r="DV24" s="54">
        <v>3</v>
      </c>
      <c r="DW24" s="56">
        <v>7</v>
      </c>
      <c r="DX24" s="54">
        <v>20</v>
      </c>
      <c r="DY24" s="56">
        <v>58</v>
      </c>
      <c r="DZ24" s="54">
        <v>46</v>
      </c>
      <c r="EA24" s="56">
        <v>16</v>
      </c>
      <c r="EB24" s="57">
        <v>150</v>
      </c>
      <c r="EC24" s="58">
        <v>150</v>
      </c>
      <c r="ED24" s="55">
        <v>0</v>
      </c>
      <c r="EE24" s="54">
        <v>0</v>
      </c>
      <c r="EF24" s="56">
        <v>0</v>
      </c>
      <c r="EG24" s="54">
        <v>0</v>
      </c>
      <c r="EH24" s="56">
        <v>0</v>
      </c>
      <c r="EI24" s="54">
        <v>1</v>
      </c>
      <c r="EJ24" s="56">
        <v>8</v>
      </c>
      <c r="EK24" s="54">
        <v>1</v>
      </c>
      <c r="EL24" s="56">
        <v>6</v>
      </c>
      <c r="EM24" s="57">
        <v>16</v>
      </c>
      <c r="EN24" s="58">
        <v>16</v>
      </c>
      <c r="EO24" s="55">
        <v>0</v>
      </c>
      <c r="EP24" s="54">
        <v>0</v>
      </c>
      <c r="EQ24" s="56">
        <v>0</v>
      </c>
      <c r="ER24" s="54">
        <v>0</v>
      </c>
      <c r="ES24" s="56">
        <v>0</v>
      </c>
      <c r="ET24" s="54">
        <v>0</v>
      </c>
      <c r="EU24" s="56">
        <v>0</v>
      </c>
      <c r="EV24" s="54">
        <v>0</v>
      </c>
      <c r="EW24" s="56">
        <v>0</v>
      </c>
      <c r="EX24" s="57">
        <v>0</v>
      </c>
      <c r="EY24" s="58">
        <v>0</v>
      </c>
      <c r="EZ24" s="55">
        <v>0</v>
      </c>
      <c r="FA24" s="54">
        <v>47</v>
      </c>
      <c r="FB24" s="56">
        <v>47</v>
      </c>
      <c r="FC24" s="54">
        <v>5</v>
      </c>
      <c r="FD24" s="56">
        <v>134</v>
      </c>
      <c r="FE24" s="54">
        <v>222</v>
      </c>
      <c r="FF24" s="56">
        <v>202</v>
      </c>
      <c r="FG24" s="54">
        <v>164</v>
      </c>
      <c r="FH24" s="56">
        <v>80</v>
      </c>
      <c r="FI24" s="57">
        <v>807</v>
      </c>
      <c r="FJ24" s="58">
        <v>854</v>
      </c>
      <c r="FK24" s="55">
        <v>0</v>
      </c>
      <c r="FL24" s="54">
        <v>39</v>
      </c>
      <c r="FM24" s="56">
        <v>39</v>
      </c>
      <c r="FN24" s="54">
        <v>5</v>
      </c>
      <c r="FO24" s="56">
        <v>120</v>
      </c>
      <c r="FP24" s="54">
        <v>209</v>
      </c>
      <c r="FQ24" s="56">
        <v>185</v>
      </c>
      <c r="FR24" s="54">
        <v>158</v>
      </c>
      <c r="FS24" s="56">
        <v>77</v>
      </c>
      <c r="FT24" s="57">
        <v>754</v>
      </c>
      <c r="FU24" s="58">
        <v>793</v>
      </c>
      <c r="FV24" s="55">
        <v>0</v>
      </c>
      <c r="FW24" s="54">
        <v>5</v>
      </c>
      <c r="FX24" s="56">
        <v>5</v>
      </c>
      <c r="FY24" s="54">
        <v>0</v>
      </c>
      <c r="FZ24" s="56">
        <v>7</v>
      </c>
      <c r="GA24" s="54">
        <v>8</v>
      </c>
      <c r="GB24" s="56">
        <v>8</v>
      </c>
      <c r="GC24" s="54">
        <v>4</v>
      </c>
      <c r="GD24" s="56">
        <v>2</v>
      </c>
      <c r="GE24" s="57">
        <v>29</v>
      </c>
      <c r="GF24" s="58">
        <v>34</v>
      </c>
      <c r="GG24" s="55">
        <v>0</v>
      </c>
      <c r="GH24" s="54">
        <v>3</v>
      </c>
      <c r="GI24" s="56">
        <v>3</v>
      </c>
      <c r="GJ24" s="54">
        <v>0</v>
      </c>
      <c r="GK24" s="56">
        <v>7</v>
      </c>
      <c r="GL24" s="54">
        <v>5</v>
      </c>
      <c r="GM24" s="56">
        <v>9</v>
      </c>
      <c r="GN24" s="54">
        <v>2</v>
      </c>
      <c r="GO24" s="56">
        <v>1</v>
      </c>
      <c r="GP24" s="57">
        <v>24</v>
      </c>
      <c r="GQ24" s="58">
        <v>27</v>
      </c>
      <c r="GR24" s="55">
        <v>0</v>
      </c>
      <c r="GS24" s="54">
        <v>0</v>
      </c>
      <c r="GT24" s="56">
        <v>0</v>
      </c>
      <c r="GU24" s="54">
        <v>0</v>
      </c>
      <c r="GV24" s="56">
        <v>0</v>
      </c>
      <c r="GW24" s="54">
        <v>0</v>
      </c>
      <c r="GX24" s="56">
        <v>0</v>
      </c>
      <c r="GY24" s="54">
        <v>0</v>
      </c>
      <c r="GZ24" s="56">
        <v>0</v>
      </c>
      <c r="HA24" s="57">
        <v>0</v>
      </c>
      <c r="HB24" s="58">
        <v>0</v>
      </c>
      <c r="HC24" s="55">
        <v>72</v>
      </c>
      <c r="HD24" s="54">
        <v>171</v>
      </c>
      <c r="HE24" s="56">
        <v>243</v>
      </c>
      <c r="HF24" s="54">
        <v>52</v>
      </c>
      <c r="HG24" s="56">
        <v>551</v>
      </c>
      <c r="HH24" s="54">
        <v>420</v>
      </c>
      <c r="HI24" s="56">
        <v>286</v>
      </c>
      <c r="HJ24" s="54">
        <v>173</v>
      </c>
      <c r="HK24" s="56">
        <v>101</v>
      </c>
      <c r="HL24" s="57">
        <v>1583</v>
      </c>
      <c r="HM24" s="58">
        <v>1826</v>
      </c>
    </row>
    <row r="25" spans="1:221" s="53" customFormat="1" ht="15.75" customHeight="1">
      <c r="A25" s="54" t="s">
        <v>15</v>
      </c>
      <c r="B25" s="55">
        <v>663</v>
      </c>
      <c r="C25" s="54">
        <v>1098</v>
      </c>
      <c r="D25" s="56">
        <v>1761</v>
      </c>
      <c r="E25" s="54">
        <v>755</v>
      </c>
      <c r="F25" s="56">
        <v>3567</v>
      </c>
      <c r="G25" s="54">
        <v>2336</v>
      </c>
      <c r="H25" s="56">
        <v>2451</v>
      </c>
      <c r="I25" s="54">
        <v>1552</v>
      </c>
      <c r="J25" s="56">
        <v>1366</v>
      </c>
      <c r="K25" s="57">
        <v>12027</v>
      </c>
      <c r="L25" s="58">
        <v>13788</v>
      </c>
      <c r="M25" s="55">
        <v>32</v>
      </c>
      <c r="N25" s="54">
        <v>150</v>
      </c>
      <c r="O25" s="56">
        <v>182</v>
      </c>
      <c r="P25" s="54">
        <v>77</v>
      </c>
      <c r="Q25" s="56">
        <v>600</v>
      </c>
      <c r="R25" s="54">
        <v>387</v>
      </c>
      <c r="S25" s="56">
        <v>372</v>
      </c>
      <c r="T25" s="54">
        <v>342</v>
      </c>
      <c r="U25" s="56">
        <v>512</v>
      </c>
      <c r="V25" s="57">
        <v>2290</v>
      </c>
      <c r="W25" s="58">
        <v>2472</v>
      </c>
      <c r="X25" s="55">
        <v>20</v>
      </c>
      <c r="Y25" s="54">
        <v>101</v>
      </c>
      <c r="Z25" s="56">
        <v>121</v>
      </c>
      <c r="AA25" s="54">
        <v>58</v>
      </c>
      <c r="AB25" s="56">
        <v>434</v>
      </c>
      <c r="AC25" s="54">
        <v>217</v>
      </c>
      <c r="AD25" s="56">
        <v>141</v>
      </c>
      <c r="AE25" s="54">
        <v>108</v>
      </c>
      <c r="AF25" s="56">
        <v>168</v>
      </c>
      <c r="AG25" s="57">
        <v>1126</v>
      </c>
      <c r="AH25" s="58">
        <v>1247</v>
      </c>
      <c r="AI25" s="55">
        <v>0</v>
      </c>
      <c r="AJ25" s="54">
        <v>0</v>
      </c>
      <c r="AK25" s="56">
        <v>0</v>
      </c>
      <c r="AL25" s="54">
        <v>0</v>
      </c>
      <c r="AM25" s="56">
        <v>2</v>
      </c>
      <c r="AN25" s="54">
        <v>4</v>
      </c>
      <c r="AO25" s="56">
        <v>8</v>
      </c>
      <c r="AP25" s="54">
        <v>25</v>
      </c>
      <c r="AQ25" s="56">
        <v>62</v>
      </c>
      <c r="AR25" s="57">
        <v>101</v>
      </c>
      <c r="AS25" s="58">
        <v>101</v>
      </c>
      <c r="AT25" s="55">
        <v>0</v>
      </c>
      <c r="AU25" s="54">
        <v>9</v>
      </c>
      <c r="AV25" s="56">
        <v>9</v>
      </c>
      <c r="AW25" s="54">
        <v>2</v>
      </c>
      <c r="AX25" s="56">
        <v>39</v>
      </c>
      <c r="AY25" s="54">
        <v>60</v>
      </c>
      <c r="AZ25" s="56">
        <v>56</v>
      </c>
      <c r="BA25" s="54">
        <v>86</v>
      </c>
      <c r="BB25" s="56">
        <v>91</v>
      </c>
      <c r="BC25" s="57">
        <v>334</v>
      </c>
      <c r="BD25" s="58">
        <v>343</v>
      </c>
      <c r="BE25" s="55">
        <v>0</v>
      </c>
      <c r="BF25" s="54">
        <v>5</v>
      </c>
      <c r="BG25" s="56">
        <v>5</v>
      </c>
      <c r="BH25" s="54">
        <v>11</v>
      </c>
      <c r="BI25" s="56">
        <v>22</v>
      </c>
      <c r="BJ25" s="54">
        <v>19</v>
      </c>
      <c r="BK25" s="56">
        <v>43</v>
      </c>
      <c r="BL25" s="54">
        <v>42</v>
      </c>
      <c r="BM25" s="56">
        <v>20</v>
      </c>
      <c r="BN25" s="57">
        <v>157</v>
      </c>
      <c r="BO25" s="58">
        <v>162</v>
      </c>
      <c r="BP25" s="55">
        <v>12</v>
      </c>
      <c r="BQ25" s="54">
        <v>35</v>
      </c>
      <c r="BR25" s="56">
        <v>47</v>
      </c>
      <c r="BS25" s="54">
        <v>6</v>
      </c>
      <c r="BT25" s="56">
        <v>103</v>
      </c>
      <c r="BU25" s="54">
        <v>87</v>
      </c>
      <c r="BV25" s="56">
        <v>124</v>
      </c>
      <c r="BW25" s="54">
        <v>81</v>
      </c>
      <c r="BX25" s="56">
        <v>171</v>
      </c>
      <c r="BY25" s="57">
        <v>572</v>
      </c>
      <c r="BZ25" s="58">
        <v>619</v>
      </c>
      <c r="CA25" s="55">
        <v>297</v>
      </c>
      <c r="CB25" s="54">
        <v>382</v>
      </c>
      <c r="CC25" s="56">
        <v>679</v>
      </c>
      <c r="CD25" s="54">
        <v>287</v>
      </c>
      <c r="CE25" s="56">
        <v>1205</v>
      </c>
      <c r="CF25" s="54">
        <v>706</v>
      </c>
      <c r="CG25" s="56">
        <v>795</v>
      </c>
      <c r="CH25" s="54">
        <v>404</v>
      </c>
      <c r="CI25" s="56">
        <v>257</v>
      </c>
      <c r="CJ25" s="57">
        <v>3654</v>
      </c>
      <c r="CK25" s="58">
        <v>4333</v>
      </c>
      <c r="CL25" s="55">
        <v>214</v>
      </c>
      <c r="CM25" s="54">
        <v>288</v>
      </c>
      <c r="CN25" s="56">
        <v>502</v>
      </c>
      <c r="CO25" s="54">
        <v>220</v>
      </c>
      <c r="CP25" s="56">
        <v>928</v>
      </c>
      <c r="CQ25" s="54">
        <v>515</v>
      </c>
      <c r="CR25" s="56">
        <v>441</v>
      </c>
      <c r="CS25" s="54">
        <v>272</v>
      </c>
      <c r="CT25" s="56">
        <v>198</v>
      </c>
      <c r="CU25" s="57">
        <v>2574</v>
      </c>
      <c r="CV25" s="58">
        <v>3076</v>
      </c>
      <c r="CW25" s="55">
        <v>83</v>
      </c>
      <c r="CX25" s="54">
        <v>94</v>
      </c>
      <c r="CY25" s="56">
        <v>177</v>
      </c>
      <c r="CZ25" s="54">
        <v>67</v>
      </c>
      <c r="DA25" s="56">
        <v>277</v>
      </c>
      <c r="DB25" s="54">
        <v>191</v>
      </c>
      <c r="DC25" s="56">
        <v>354</v>
      </c>
      <c r="DD25" s="54">
        <v>132</v>
      </c>
      <c r="DE25" s="56">
        <v>59</v>
      </c>
      <c r="DF25" s="57">
        <v>1080</v>
      </c>
      <c r="DG25" s="58">
        <v>1257</v>
      </c>
      <c r="DH25" s="55">
        <v>1</v>
      </c>
      <c r="DI25" s="54">
        <v>12</v>
      </c>
      <c r="DJ25" s="56">
        <v>13</v>
      </c>
      <c r="DK25" s="54">
        <v>1</v>
      </c>
      <c r="DL25" s="56">
        <v>99</v>
      </c>
      <c r="DM25" s="54">
        <v>81</v>
      </c>
      <c r="DN25" s="56">
        <v>192</v>
      </c>
      <c r="DO25" s="54">
        <v>160</v>
      </c>
      <c r="DP25" s="56">
        <v>61</v>
      </c>
      <c r="DQ25" s="57">
        <v>594</v>
      </c>
      <c r="DR25" s="58">
        <v>607</v>
      </c>
      <c r="DS25" s="55">
        <v>1</v>
      </c>
      <c r="DT25" s="54">
        <v>12</v>
      </c>
      <c r="DU25" s="56">
        <v>13</v>
      </c>
      <c r="DV25" s="54">
        <v>1</v>
      </c>
      <c r="DW25" s="56">
        <v>80</v>
      </c>
      <c r="DX25" s="54">
        <v>69</v>
      </c>
      <c r="DY25" s="56">
        <v>157</v>
      </c>
      <c r="DZ25" s="54">
        <v>131</v>
      </c>
      <c r="EA25" s="56">
        <v>35</v>
      </c>
      <c r="EB25" s="57">
        <v>473</v>
      </c>
      <c r="EC25" s="58">
        <v>486</v>
      </c>
      <c r="ED25" s="55">
        <v>0</v>
      </c>
      <c r="EE25" s="54">
        <v>0</v>
      </c>
      <c r="EF25" s="56">
        <v>0</v>
      </c>
      <c r="EG25" s="54">
        <v>0</v>
      </c>
      <c r="EH25" s="56">
        <v>19</v>
      </c>
      <c r="EI25" s="54">
        <v>12</v>
      </c>
      <c r="EJ25" s="56">
        <v>35</v>
      </c>
      <c r="EK25" s="54">
        <v>26</v>
      </c>
      <c r="EL25" s="56">
        <v>18</v>
      </c>
      <c r="EM25" s="57">
        <v>110</v>
      </c>
      <c r="EN25" s="58">
        <v>110</v>
      </c>
      <c r="EO25" s="55">
        <v>0</v>
      </c>
      <c r="EP25" s="54">
        <v>0</v>
      </c>
      <c r="EQ25" s="56">
        <v>0</v>
      </c>
      <c r="ER25" s="54">
        <v>0</v>
      </c>
      <c r="ES25" s="56">
        <v>0</v>
      </c>
      <c r="ET25" s="54">
        <v>0</v>
      </c>
      <c r="EU25" s="56">
        <v>0</v>
      </c>
      <c r="EV25" s="54">
        <v>3</v>
      </c>
      <c r="EW25" s="56">
        <v>8</v>
      </c>
      <c r="EX25" s="57">
        <v>11</v>
      </c>
      <c r="EY25" s="58">
        <v>11</v>
      </c>
      <c r="EZ25" s="55">
        <v>8</v>
      </c>
      <c r="FA25" s="54">
        <v>73</v>
      </c>
      <c r="FB25" s="56">
        <v>81</v>
      </c>
      <c r="FC25" s="54">
        <v>37</v>
      </c>
      <c r="FD25" s="56">
        <v>237</v>
      </c>
      <c r="FE25" s="54">
        <v>340</v>
      </c>
      <c r="FF25" s="56">
        <v>381</v>
      </c>
      <c r="FG25" s="54">
        <v>247</v>
      </c>
      <c r="FH25" s="56">
        <v>217</v>
      </c>
      <c r="FI25" s="57">
        <v>1459</v>
      </c>
      <c r="FJ25" s="58">
        <v>1540</v>
      </c>
      <c r="FK25" s="55">
        <v>4</v>
      </c>
      <c r="FL25" s="54">
        <v>53</v>
      </c>
      <c r="FM25" s="56">
        <v>57</v>
      </c>
      <c r="FN25" s="54">
        <v>32</v>
      </c>
      <c r="FO25" s="56">
        <v>203</v>
      </c>
      <c r="FP25" s="54">
        <v>320</v>
      </c>
      <c r="FQ25" s="56">
        <v>365</v>
      </c>
      <c r="FR25" s="54">
        <v>239</v>
      </c>
      <c r="FS25" s="56">
        <v>212</v>
      </c>
      <c r="FT25" s="57">
        <v>1371</v>
      </c>
      <c r="FU25" s="58">
        <v>1428</v>
      </c>
      <c r="FV25" s="55">
        <v>2</v>
      </c>
      <c r="FW25" s="54">
        <v>11</v>
      </c>
      <c r="FX25" s="56">
        <v>13</v>
      </c>
      <c r="FY25" s="54">
        <v>0</v>
      </c>
      <c r="FZ25" s="56">
        <v>15</v>
      </c>
      <c r="GA25" s="54">
        <v>13</v>
      </c>
      <c r="GB25" s="56">
        <v>10</v>
      </c>
      <c r="GC25" s="54">
        <v>4</v>
      </c>
      <c r="GD25" s="56">
        <v>2</v>
      </c>
      <c r="GE25" s="57">
        <v>44</v>
      </c>
      <c r="GF25" s="58">
        <v>57</v>
      </c>
      <c r="GG25" s="55">
        <v>2</v>
      </c>
      <c r="GH25" s="54">
        <v>9</v>
      </c>
      <c r="GI25" s="56">
        <v>11</v>
      </c>
      <c r="GJ25" s="54">
        <v>5</v>
      </c>
      <c r="GK25" s="56">
        <v>19</v>
      </c>
      <c r="GL25" s="54">
        <v>7</v>
      </c>
      <c r="GM25" s="56">
        <v>6</v>
      </c>
      <c r="GN25" s="54">
        <v>4</v>
      </c>
      <c r="GO25" s="56">
        <v>3</v>
      </c>
      <c r="GP25" s="57">
        <v>44</v>
      </c>
      <c r="GQ25" s="58">
        <v>55</v>
      </c>
      <c r="GR25" s="55">
        <v>2</v>
      </c>
      <c r="GS25" s="54">
        <v>0</v>
      </c>
      <c r="GT25" s="56">
        <v>2</v>
      </c>
      <c r="GU25" s="54">
        <v>0</v>
      </c>
      <c r="GV25" s="56">
        <v>0</v>
      </c>
      <c r="GW25" s="54">
        <v>0</v>
      </c>
      <c r="GX25" s="56">
        <v>20</v>
      </c>
      <c r="GY25" s="54">
        <v>0</v>
      </c>
      <c r="GZ25" s="56">
        <v>0</v>
      </c>
      <c r="HA25" s="57">
        <v>20</v>
      </c>
      <c r="HB25" s="58">
        <v>22</v>
      </c>
      <c r="HC25" s="55">
        <v>323</v>
      </c>
      <c r="HD25" s="54">
        <v>481</v>
      </c>
      <c r="HE25" s="56">
        <v>804</v>
      </c>
      <c r="HF25" s="54">
        <v>353</v>
      </c>
      <c r="HG25" s="56">
        <v>1426</v>
      </c>
      <c r="HH25" s="54">
        <v>822</v>
      </c>
      <c r="HI25" s="56">
        <v>691</v>
      </c>
      <c r="HJ25" s="54">
        <v>399</v>
      </c>
      <c r="HK25" s="56">
        <v>319</v>
      </c>
      <c r="HL25" s="57">
        <v>4010</v>
      </c>
      <c r="HM25" s="58">
        <v>4814</v>
      </c>
    </row>
    <row r="26" spans="1:221" s="53" customFormat="1" ht="15.75" customHeight="1">
      <c r="A26" s="54" t="s">
        <v>16</v>
      </c>
      <c r="B26" s="55">
        <v>327</v>
      </c>
      <c r="C26" s="54">
        <v>665</v>
      </c>
      <c r="D26" s="56">
        <v>992</v>
      </c>
      <c r="E26" s="54">
        <v>652</v>
      </c>
      <c r="F26" s="56">
        <v>3685</v>
      </c>
      <c r="G26" s="54">
        <v>3038</v>
      </c>
      <c r="H26" s="56">
        <v>2582</v>
      </c>
      <c r="I26" s="54">
        <v>2476</v>
      </c>
      <c r="J26" s="56">
        <v>1069</v>
      </c>
      <c r="K26" s="57">
        <v>13502</v>
      </c>
      <c r="L26" s="58">
        <v>14494</v>
      </c>
      <c r="M26" s="55">
        <v>42</v>
      </c>
      <c r="N26" s="54">
        <v>53</v>
      </c>
      <c r="O26" s="56">
        <v>95</v>
      </c>
      <c r="P26" s="54">
        <v>90</v>
      </c>
      <c r="Q26" s="56">
        <v>477</v>
      </c>
      <c r="R26" s="54">
        <v>367</v>
      </c>
      <c r="S26" s="56">
        <v>413</v>
      </c>
      <c r="T26" s="54">
        <v>577</v>
      </c>
      <c r="U26" s="56">
        <v>298</v>
      </c>
      <c r="V26" s="57">
        <v>2222</v>
      </c>
      <c r="W26" s="58">
        <v>2317</v>
      </c>
      <c r="X26" s="55">
        <v>41</v>
      </c>
      <c r="Y26" s="54">
        <v>46</v>
      </c>
      <c r="Z26" s="56">
        <v>87</v>
      </c>
      <c r="AA26" s="54">
        <v>90</v>
      </c>
      <c r="AB26" s="56">
        <v>361</v>
      </c>
      <c r="AC26" s="54">
        <v>202</v>
      </c>
      <c r="AD26" s="56">
        <v>186</v>
      </c>
      <c r="AE26" s="54">
        <v>167</v>
      </c>
      <c r="AF26" s="56">
        <v>83</v>
      </c>
      <c r="AG26" s="57">
        <v>1089</v>
      </c>
      <c r="AH26" s="58">
        <v>1176</v>
      </c>
      <c r="AI26" s="55">
        <v>0</v>
      </c>
      <c r="AJ26" s="54">
        <v>0</v>
      </c>
      <c r="AK26" s="56">
        <v>0</v>
      </c>
      <c r="AL26" s="54">
        <v>0</v>
      </c>
      <c r="AM26" s="56">
        <v>0</v>
      </c>
      <c r="AN26" s="54">
        <v>6</v>
      </c>
      <c r="AO26" s="56">
        <v>26</v>
      </c>
      <c r="AP26" s="54">
        <v>62</v>
      </c>
      <c r="AQ26" s="56">
        <v>17</v>
      </c>
      <c r="AR26" s="57">
        <v>111</v>
      </c>
      <c r="AS26" s="58">
        <v>111</v>
      </c>
      <c r="AT26" s="55">
        <v>1</v>
      </c>
      <c r="AU26" s="54">
        <v>3</v>
      </c>
      <c r="AV26" s="56">
        <v>4</v>
      </c>
      <c r="AW26" s="54">
        <v>0</v>
      </c>
      <c r="AX26" s="56">
        <v>49</v>
      </c>
      <c r="AY26" s="54">
        <v>102</v>
      </c>
      <c r="AZ26" s="56">
        <v>98</v>
      </c>
      <c r="BA26" s="54">
        <v>158</v>
      </c>
      <c r="BB26" s="56">
        <v>122</v>
      </c>
      <c r="BC26" s="57">
        <v>529</v>
      </c>
      <c r="BD26" s="58">
        <v>533</v>
      </c>
      <c r="BE26" s="55">
        <v>0</v>
      </c>
      <c r="BF26" s="54">
        <v>4</v>
      </c>
      <c r="BG26" s="56">
        <v>4</v>
      </c>
      <c r="BH26" s="54">
        <v>0</v>
      </c>
      <c r="BI26" s="56">
        <v>4</v>
      </c>
      <c r="BJ26" s="54">
        <v>27</v>
      </c>
      <c r="BK26" s="56">
        <v>39</v>
      </c>
      <c r="BL26" s="54">
        <v>40</v>
      </c>
      <c r="BM26" s="56">
        <v>13</v>
      </c>
      <c r="BN26" s="57">
        <v>123</v>
      </c>
      <c r="BO26" s="58">
        <v>127</v>
      </c>
      <c r="BP26" s="55">
        <v>0</v>
      </c>
      <c r="BQ26" s="54">
        <v>0</v>
      </c>
      <c r="BR26" s="56">
        <v>0</v>
      </c>
      <c r="BS26" s="54">
        <v>0</v>
      </c>
      <c r="BT26" s="56">
        <v>63</v>
      </c>
      <c r="BU26" s="54">
        <v>30</v>
      </c>
      <c r="BV26" s="56">
        <v>64</v>
      </c>
      <c r="BW26" s="54">
        <v>150</v>
      </c>
      <c r="BX26" s="56">
        <v>63</v>
      </c>
      <c r="BY26" s="57">
        <v>370</v>
      </c>
      <c r="BZ26" s="58">
        <v>370</v>
      </c>
      <c r="CA26" s="55">
        <v>128</v>
      </c>
      <c r="CB26" s="54">
        <v>253</v>
      </c>
      <c r="CC26" s="56">
        <v>381</v>
      </c>
      <c r="CD26" s="54">
        <v>234</v>
      </c>
      <c r="CE26" s="56">
        <v>1364</v>
      </c>
      <c r="CF26" s="54">
        <v>1070</v>
      </c>
      <c r="CG26" s="56">
        <v>694</v>
      </c>
      <c r="CH26" s="54">
        <v>619</v>
      </c>
      <c r="CI26" s="56">
        <v>274</v>
      </c>
      <c r="CJ26" s="57">
        <v>4255</v>
      </c>
      <c r="CK26" s="58">
        <v>4636</v>
      </c>
      <c r="CL26" s="55">
        <v>121</v>
      </c>
      <c r="CM26" s="54">
        <v>252</v>
      </c>
      <c r="CN26" s="56">
        <v>373</v>
      </c>
      <c r="CO26" s="54">
        <v>208</v>
      </c>
      <c r="CP26" s="56">
        <v>1084</v>
      </c>
      <c r="CQ26" s="54">
        <v>793</v>
      </c>
      <c r="CR26" s="56">
        <v>518</v>
      </c>
      <c r="CS26" s="54">
        <v>401</v>
      </c>
      <c r="CT26" s="56">
        <v>230</v>
      </c>
      <c r="CU26" s="57">
        <v>3234</v>
      </c>
      <c r="CV26" s="58">
        <v>3607</v>
      </c>
      <c r="CW26" s="55">
        <v>7</v>
      </c>
      <c r="CX26" s="54">
        <v>1</v>
      </c>
      <c r="CY26" s="56">
        <v>8</v>
      </c>
      <c r="CZ26" s="54">
        <v>26</v>
      </c>
      <c r="DA26" s="56">
        <v>280</v>
      </c>
      <c r="DB26" s="54">
        <v>277</v>
      </c>
      <c r="DC26" s="56">
        <v>176</v>
      </c>
      <c r="DD26" s="54">
        <v>218</v>
      </c>
      <c r="DE26" s="56">
        <v>44</v>
      </c>
      <c r="DF26" s="57">
        <v>1021</v>
      </c>
      <c r="DG26" s="58">
        <v>1029</v>
      </c>
      <c r="DH26" s="55">
        <v>1</v>
      </c>
      <c r="DI26" s="54">
        <v>5</v>
      </c>
      <c r="DJ26" s="56">
        <v>6</v>
      </c>
      <c r="DK26" s="54">
        <v>1</v>
      </c>
      <c r="DL26" s="56">
        <v>64</v>
      </c>
      <c r="DM26" s="54">
        <v>117</v>
      </c>
      <c r="DN26" s="56">
        <v>154</v>
      </c>
      <c r="DO26" s="54">
        <v>189</v>
      </c>
      <c r="DP26" s="56">
        <v>102</v>
      </c>
      <c r="DQ26" s="57">
        <v>627</v>
      </c>
      <c r="DR26" s="58">
        <v>633</v>
      </c>
      <c r="DS26" s="55">
        <v>1</v>
      </c>
      <c r="DT26" s="54">
        <v>5</v>
      </c>
      <c r="DU26" s="56">
        <v>6</v>
      </c>
      <c r="DV26" s="54">
        <v>1</v>
      </c>
      <c r="DW26" s="56">
        <v>62</v>
      </c>
      <c r="DX26" s="54">
        <v>114</v>
      </c>
      <c r="DY26" s="56">
        <v>152</v>
      </c>
      <c r="DZ26" s="54">
        <v>174</v>
      </c>
      <c r="EA26" s="56">
        <v>91</v>
      </c>
      <c r="EB26" s="57">
        <v>594</v>
      </c>
      <c r="EC26" s="58">
        <v>600</v>
      </c>
      <c r="ED26" s="55">
        <v>0</v>
      </c>
      <c r="EE26" s="54">
        <v>0</v>
      </c>
      <c r="EF26" s="56">
        <v>0</v>
      </c>
      <c r="EG26" s="54">
        <v>0</v>
      </c>
      <c r="EH26" s="56">
        <v>2</v>
      </c>
      <c r="EI26" s="54">
        <v>1</v>
      </c>
      <c r="EJ26" s="56">
        <v>2</v>
      </c>
      <c r="EK26" s="54">
        <v>15</v>
      </c>
      <c r="EL26" s="56">
        <v>11</v>
      </c>
      <c r="EM26" s="57">
        <v>31</v>
      </c>
      <c r="EN26" s="58">
        <v>31</v>
      </c>
      <c r="EO26" s="55">
        <v>0</v>
      </c>
      <c r="EP26" s="54">
        <v>0</v>
      </c>
      <c r="EQ26" s="56">
        <v>0</v>
      </c>
      <c r="ER26" s="54">
        <v>0</v>
      </c>
      <c r="ES26" s="56">
        <v>0</v>
      </c>
      <c r="ET26" s="54">
        <v>2</v>
      </c>
      <c r="EU26" s="56">
        <v>0</v>
      </c>
      <c r="EV26" s="54">
        <v>0</v>
      </c>
      <c r="EW26" s="56">
        <v>0</v>
      </c>
      <c r="EX26" s="57">
        <v>2</v>
      </c>
      <c r="EY26" s="58">
        <v>2</v>
      </c>
      <c r="EZ26" s="55">
        <v>1</v>
      </c>
      <c r="FA26" s="54">
        <v>36</v>
      </c>
      <c r="FB26" s="56">
        <v>37</v>
      </c>
      <c r="FC26" s="54">
        <v>34</v>
      </c>
      <c r="FD26" s="56">
        <v>309</v>
      </c>
      <c r="FE26" s="54">
        <v>478</v>
      </c>
      <c r="FF26" s="56">
        <v>512</v>
      </c>
      <c r="FG26" s="54">
        <v>475</v>
      </c>
      <c r="FH26" s="56">
        <v>194</v>
      </c>
      <c r="FI26" s="57">
        <v>2002</v>
      </c>
      <c r="FJ26" s="58">
        <v>2039</v>
      </c>
      <c r="FK26" s="55">
        <v>0</v>
      </c>
      <c r="FL26" s="54">
        <v>28</v>
      </c>
      <c r="FM26" s="56">
        <v>28</v>
      </c>
      <c r="FN26" s="54">
        <v>33</v>
      </c>
      <c r="FO26" s="56">
        <v>280</v>
      </c>
      <c r="FP26" s="54">
        <v>455</v>
      </c>
      <c r="FQ26" s="56">
        <v>485</v>
      </c>
      <c r="FR26" s="54">
        <v>466</v>
      </c>
      <c r="FS26" s="56">
        <v>192</v>
      </c>
      <c r="FT26" s="57">
        <v>1911</v>
      </c>
      <c r="FU26" s="58">
        <v>1939</v>
      </c>
      <c r="FV26" s="55">
        <v>0</v>
      </c>
      <c r="FW26" s="54">
        <v>4</v>
      </c>
      <c r="FX26" s="56">
        <v>4</v>
      </c>
      <c r="FY26" s="54">
        <v>0</v>
      </c>
      <c r="FZ26" s="56">
        <v>17</v>
      </c>
      <c r="GA26" s="54">
        <v>10</v>
      </c>
      <c r="GB26" s="56">
        <v>14</v>
      </c>
      <c r="GC26" s="54">
        <v>4</v>
      </c>
      <c r="GD26" s="56">
        <v>2</v>
      </c>
      <c r="GE26" s="57">
        <v>47</v>
      </c>
      <c r="GF26" s="58">
        <v>51</v>
      </c>
      <c r="GG26" s="55">
        <v>1</v>
      </c>
      <c r="GH26" s="54">
        <v>4</v>
      </c>
      <c r="GI26" s="56">
        <v>5</v>
      </c>
      <c r="GJ26" s="54">
        <v>1</v>
      </c>
      <c r="GK26" s="56">
        <v>12</v>
      </c>
      <c r="GL26" s="54">
        <v>13</v>
      </c>
      <c r="GM26" s="56">
        <v>13</v>
      </c>
      <c r="GN26" s="54">
        <v>5</v>
      </c>
      <c r="GO26" s="56">
        <v>0</v>
      </c>
      <c r="GP26" s="57">
        <v>44</v>
      </c>
      <c r="GQ26" s="58">
        <v>49</v>
      </c>
      <c r="GR26" s="55">
        <v>0</v>
      </c>
      <c r="GS26" s="54">
        <v>1</v>
      </c>
      <c r="GT26" s="56">
        <v>1</v>
      </c>
      <c r="GU26" s="54">
        <v>0</v>
      </c>
      <c r="GV26" s="56">
        <v>17</v>
      </c>
      <c r="GW26" s="54">
        <v>9</v>
      </c>
      <c r="GX26" s="56">
        <v>16</v>
      </c>
      <c r="GY26" s="54">
        <v>14</v>
      </c>
      <c r="GZ26" s="56">
        <v>0</v>
      </c>
      <c r="HA26" s="57">
        <v>56</v>
      </c>
      <c r="HB26" s="58">
        <v>57</v>
      </c>
      <c r="HC26" s="55">
        <v>155</v>
      </c>
      <c r="HD26" s="54">
        <v>317</v>
      </c>
      <c r="HE26" s="56">
        <v>472</v>
      </c>
      <c r="HF26" s="54">
        <v>293</v>
      </c>
      <c r="HG26" s="56">
        <v>1454</v>
      </c>
      <c r="HH26" s="54">
        <v>997</v>
      </c>
      <c r="HI26" s="56">
        <v>793</v>
      </c>
      <c r="HJ26" s="54">
        <v>602</v>
      </c>
      <c r="HK26" s="56">
        <v>201</v>
      </c>
      <c r="HL26" s="57">
        <v>4340</v>
      </c>
      <c r="HM26" s="58">
        <v>4812</v>
      </c>
    </row>
    <row r="27" spans="1:221" s="53" customFormat="1" ht="15.75" customHeight="1">
      <c r="A27" s="54" t="s">
        <v>17</v>
      </c>
      <c r="B27" s="55">
        <v>411</v>
      </c>
      <c r="C27" s="54">
        <v>723</v>
      </c>
      <c r="D27" s="56">
        <v>1134</v>
      </c>
      <c r="E27" s="54">
        <v>552</v>
      </c>
      <c r="F27" s="56">
        <v>2254</v>
      </c>
      <c r="G27" s="54">
        <v>1918</v>
      </c>
      <c r="H27" s="56">
        <v>2138</v>
      </c>
      <c r="I27" s="54">
        <v>1557</v>
      </c>
      <c r="J27" s="56">
        <v>979</v>
      </c>
      <c r="K27" s="57">
        <v>9398</v>
      </c>
      <c r="L27" s="58">
        <v>10532</v>
      </c>
      <c r="M27" s="55">
        <v>91</v>
      </c>
      <c r="N27" s="54">
        <v>222</v>
      </c>
      <c r="O27" s="56">
        <v>313</v>
      </c>
      <c r="P27" s="54">
        <v>113</v>
      </c>
      <c r="Q27" s="56">
        <v>533</v>
      </c>
      <c r="R27" s="54">
        <v>366</v>
      </c>
      <c r="S27" s="56">
        <v>329</v>
      </c>
      <c r="T27" s="54">
        <v>346</v>
      </c>
      <c r="U27" s="56">
        <v>375</v>
      </c>
      <c r="V27" s="57">
        <v>2062</v>
      </c>
      <c r="W27" s="58">
        <v>2375</v>
      </c>
      <c r="X27" s="55">
        <v>67</v>
      </c>
      <c r="Y27" s="54">
        <v>143</v>
      </c>
      <c r="Z27" s="56">
        <v>210</v>
      </c>
      <c r="AA27" s="54">
        <v>108</v>
      </c>
      <c r="AB27" s="56">
        <v>385</v>
      </c>
      <c r="AC27" s="54">
        <v>217</v>
      </c>
      <c r="AD27" s="56">
        <v>131</v>
      </c>
      <c r="AE27" s="54">
        <v>139</v>
      </c>
      <c r="AF27" s="56">
        <v>64</v>
      </c>
      <c r="AG27" s="57">
        <v>1044</v>
      </c>
      <c r="AH27" s="58">
        <v>1254</v>
      </c>
      <c r="AI27" s="55">
        <v>0</v>
      </c>
      <c r="AJ27" s="54">
        <v>0</v>
      </c>
      <c r="AK27" s="56">
        <v>0</v>
      </c>
      <c r="AL27" s="54">
        <v>0</v>
      </c>
      <c r="AM27" s="56">
        <v>1</v>
      </c>
      <c r="AN27" s="54">
        <v>11</v>
      </c>
      <c r="AO27" s="56">
        <v>24</v>
      </c>
      <c r="AP27" s="54">
        <v>28</v>
      </c>
      <c r="AQ27" s="56">
        <v>87</v>
      </c>
      <c r="AR27" s="57">
        <v>151</v>
      </c>
      <c r="AS27" s="58">
        <v>151</v>
      </c>
      <c r="AT27" s="55">
        <v>7</v>
      </c>
      <c r="AU27" s="54">
        <v>12</v>
      </c>
      <c r="AV27" s="56">
        <v>19</v>
      </c>
      <c r="AW27" s="54">
        <v>0</v>
      </c>
      <c r="AX27" s="56">
        <v>34</v>
      </c>
      <c r="AY27" s="54">
        <v>34</v>
      </c>
      <c r="AZ27" s="56">
        <v>13</v>
      </c>
      <c r="BA27" s="54">
        <v>24</v>
      </c>
      <c r="BB27" s="56">
        <v>66</v>
      </c>
      <c r="BC27" s="57">
        <v>171</v>
      </c>
      <c r="BD27" s="58">
        <v>190</v>
      </c>
      <c r="BE27" s="55">
        <v>0</v>
      </c>
      <c r="BF27" s="54">
        <v>37</v>
      </c>
      <c r="BG27" s="56">
        <v>37</v>
      </c>
      <c r="BH27" s="54">
        <v>0</v>
      </c>
      <c r="BI27" s="56">
        <v>11</v>
      </c>
      <c r="BJ27" s="54">
        <v>47</v>
      </c>
      <c r="BK27" s="56">
        <v>81</v>
      </c>
      <c r="BL27" s="54">
        <v>65</v>
      </c>
      <c r="BM27" s="56">
        <v>56</v>
      </c>
      <c r="BN27" s="57">
        <v>260</v>
      </c>
      <c r="BO27" s="58">
        <v>297</v>
      </c>
      <c r="BP27" s="55">
        <v>17</v>
      </c>
      <c r="BQ27" s="54">
        <v>30</v>
      </c>
      <c r="BR27" s="56">
        <v>47</v>
      </c>
      <c r="BS27" s="54">
        <v>5</v>
      </c>
      <c r="BT27" s="56">
        <v>102</v>
      </c>
      <c r="BU27" s="54">
        <v>57</v>
      </c>
      <c r="BV27" s="56">
        <v>80</v>
      </c>
      <c r="BW27" s="54">
        <v>90</v>
      </c>
      <c r="BX27" s="56">
        <v>102</v>
      </c>
      <c r="BY27" s="57">
        <v>436</v>
      </c>
      <c r="BZ27" s="58">
        <v>483</v>
      </c>
      <c r="CA27" s="55">
        <v>121</v>
      </c>
      <c r="CB27" s="54">
        <v>170</v>
      </c>
      <c r="CC27" s="56">
        <v>291</v>
      </c>
      <c r="CD27" s="54">
        <v>164</v>
      </c>
      <c r="CE27" s="56">
        <v>668</v>
      </c>
      <c r="CF27" s="54">
        <v>474</v>
      </c>
      <c r="CG27" s="56">
        <v>500</v>
      </c>
      <c r="CH27" s="54">
        <v>249</v>
      </c>
      <c r="CI27" s="56">
        <v>65</v>
      </c>
      <c r="CJ27" s="57">
        <v>2120</v>
      </c>
      <c r="CK27" s="58">
        <v>2411</v>
      </c>
      <c r="CL27" s="55">
        <v>117</v>
      </c>
      <c r="CM27" s="54">
        <v>141</v>
      </c>
      <c r="CN27" s="56">
        <v>258</v>
      </c>
      <c r="CO27" s="54">
        <v>153</v>
      </c>
      <c r="CP27" s="56">
        <v>621</v>
      </c>
      <c r="CQ27" s="54">
        <v>437</v>
      </c>
      <c r="CR27" s="56">
        <v>432</v>
      </c>
      <c r="CS27" s="54">
        <v>227</v>
      </c>
      <c r="CT27" s="56">
        <v>54</v>
      </c>
      <c r="CU27" s="57">
        <v>1924</v>
      </c>
      <c r="CV27" s="58">
        <v>2182</v>
      </c>
      <c r="CW27" s="55">
        <v>4</v>
      </c>
      <c r="CX27" s="54">
        <v>29</v>
      </c>
      <c r="CY27" s="56">
        <v>33</v>
      </c>
      <c r="CZ27" s="54">
        <v>11</v>
      </c>
      <c r="DA27" s="56">
        <v>47</v>
      </c>
      <c r="DB27" s="54">
        <v>37</v>
      </c>
      <c r="DC27" s="56">
        <v>68</v>
      </c>
      <c r="DD27" s="54">
        <v>22</v>
      </c>
      <c r="DE27" s="56">
        <v>11</v>
      </c>
      <c r="DF27" s="57">
        <v>196</v>
      </c>
      <c r="DG27" s="58">
        <v>229</v>
      </c>
      <c r="DH27" s="55">
        <v>1</v>
      </c>
      <c r="DI27" s="54">
        <v>1</v>
      </c>
      <c r="DJ27" s="56">
        <v>2</v>
      </c>
      <c r="DK27" s="54">
        <v>2</v>
      </c>
      <c r="DL27" s="56">
        <v>38</v>
      </c>
      <c r="DM27" s="54">
        <v>99</v>
      </c>
      <c r="DN27" s="56">
        <v>269</v>
      </c>
      <c r="DO27" s="54">
        <v>213</v>
      </c>
      <c r="DP27" s="56">
        <v>92</v>
      </c>
      <c r="DQ27" s="57">
        <v>713</v>
      </c>
      <c r="DR27" s="58">
        <v>715</v>
      </c>
      <c r="DS27" s="55">
        <v>1</v>
      </c>
      <c r="DT27" s="54">
        <v>1</v>
      </c>
      <c r="DU27" s="56">
        <v>2</v>
      </c>
      <c r="DV27" s="54">
        <v>2</v>
      </c>
      <c r="DW27" s="56">
        <v>37</v>
      </c>
      <c r="DX27" s="54">
        <v>98</v>
      </c>
      <c r="DY27" s="56">
        <v>268</v>
      </c>
      <c r="DZ27" s="54">
        <v>207</v>
      </c>
      <c r="EA27" s="56">
        <v>78</v>
      </c>
      <c r="EB27" s="57">
        <v>690</v>
      </c>
      <c r="EC27" s="58">
        <v>692</v>
      </c>
      <c r="ED27" s="55">
        <v>0</v>
      </c>
      <c r="EE27" s="54">
        <v>0</v>
      </c>
      <c r="EF27" s="56">
        <v>0</v>
      </c>
      <c r="EG27" s="54">
        <v>0</v>
      </c>
      <c r="EH27" s="56">
        <v>1</v>
      </c>
      <c r="EI27" s="54">
        <v>0</v>
      </c>
      <c r="EJ27" s="56">
        <v>1</v>
      </c>
      <c r="EK27" s="54">
        <v>6</v>
      </c>
      <c r="EL27" s="56">
        <v>11</v>
      </c>
      <c r="EM27" s="57">
        <v>19</v>
      </c>
      <c r="EN27" s="58">
        <v>19</v>
      </c>
      <c r="EO27" s="55">
        <v>0</v>
      </c>
      <c r="EP27" s="54">
        <v>0</v>
      </c>
      <c r="EQ27" s="56">
        <v>0</v>
      </c>
      <c r="ER27" s="54">
        <v>0</v>
      </c>
      <c r="ES27" s="56">
        <v>0</v>
      </c>
      <c r="ET27" s="54">
        <v>1</v>
      </c>
      <c r="EU27" s="56">
        <v>0</v>
      </c>
      <c r="EV27" s="54">
        <v>0</v>
      </c>
      <c r="EW27" s="56">
        <v>3</v>
      </c>
      <c r="EX27" s="57">
        <v>4</v>
      </c>
      <c r="EY27" s="58">
        <v>4</v>
      </c>
      <c r="EZ27" s="55">
        <v>12</v>
      </c>
      <c r="FA27" s="54">
        <v>41</v>
      </c>
      <c r="FB27" s="56">
        <v>53</v>
      </c>
      <c r="FC27" s="54">
        <v>22</v>
      </c>
      <c r="FD27" s="56">
        <v>140</v>
      </c>
      <c r="FE27" s="54">
        <v>276</v>
      </c>
      <c r="FF27" s="56">
        <v>357</v>
      </c>
      <c r="FG27" s="54">
        <v>260</v>
      </c>
      <c r="FH27" s="56">
        <v>191</v>
      </c>
      <c r="FI27" s="57">
        <v>1246</v>
      </c>
      <c r="FJ27" s="58">
        <v>1299</v>
      </c>
      <c r="FK27" s="55">
        <v>3</v>
      </c>
      <c r="FL27" s="54">
        <v>36</v>
      </c>
      <c r="FM27" s="56">
        <v>39</v>
      </c>
      <c r="FN27" s="54">
        <v>9</v>
      </c>
      <c r="FO27" s="56">
        <v>115</v>
      </c>
      <c r="FP27" s="54">
        <v>249</v>
      </c>
      <c r="FQ27" s="56">
        <v>344</v>
      </c>
      <c r="FR27" s="54">
        <v>254</v>
      </c>
      <c r="FS27" s="56">
        <v>188</v>
      </c>
      <c r="FT27" s="57">
        <v>1159</v>
      </c>
      <c r="FU27" s="58">
        <v>1198</v>
      </c>
      <c r="FV27" s="55">
        <v>4</v>
      </c>
      <c r="FW27" s="54">
        <v>2</v>
      </c>
      <c r="FX27" s="56">
        <v>6</v>
      </c>
      <c r="FY27" s="54">
        <v>5</v>
      </c>
      <c r="FZ27" s="56">
        <v>12</v>
      </c>
      <c r="GA27" s="54">
        <v>19</v>
      </c>
      <c r="GB27" s="56">
        <v>5</v>
      </c>
      <c r="GC27" s="54">
        <v>2</v>
      </c>
      <c r="GD27" s="56">
        <v>1</v>
      </c>
      <c r="GE27" s="57">
        <v>44</v>
      </c>
      <c r="GF27" s="58">
        <v>50</v>
      </c>
      <c r="GG27" s="55">
        <v>5</v>
      </c>
      <c r="GH27" s="54">
        <v>3</v>
      </c>
      <c r="GI27" s="56">
        <v>8</v>
      </c>
      <c r="GJ27" s="54">
        <v>8</v>
      </c>
      <c r="GK27" s="56">
        <v>13</v>
      </c>
      <c r="GL27" s="54">
        <v>8</v>
      </c>
      <c r="GM27" s="56">
        <v>8</v>
      </c>
      <c r="GN27" s="54">
        <v>4</v>
      </c>
      <c r="GO27" s="56">
        <v>2</v>
      </c>
      <c r="GP27" s="57">
        <v>43</v>
      </c>
      <c r="GQ27" s="58">
        <v>51</v>
      </c>
      <c r="GR27" s="55">
        <v>0</v>
      </c>
      <c r="GS27" s="54">
        <v>8</v>
      </c>
      <c r="GT27" s="56">
        <v>8</v>
      </c>
      <c r="GU27" s="54">
        <v>0</v>
      </c>
      <c r="GV27" s="56">
        <v>5</v>
      </c>
      <c r="GW27" s="54">
        <v>11</v>
      </c>
      <c r="GX27" s="56">
        <v>0</v>
      </c>
      <c r="GY27" s="54">
        <v>5</v>
      </c>
      <c r="GZ27" s="56">
        <v>11</v>
      </c>
      <c r="HA27" s="57">
        <v>32</v>
      </c>
      <c r="HB27" s="58">
        <v>40</v>
      </c>
      <c r="HC27" s="55">
        <v>186</v>
      </c>
      <c r="HD27" s="54">
        <v>281</v>
      </c>
      <c r="HE27" s="56">
        <v>467</v>
      </c>
      <c r="HF27" s="54">
        <v>251</v>
      </c>
      <c r="HG27" s="56">
        <v>870</v>
      </c>
      <c r="HH27" s="54">
        <v>692</v>
      </c>
      <c r="HI27" s="56">
        <v>683</v>
      </c>
      <c r="HJ27" s="54">
        <v>484</v>
      </c>
      <c r="HK27" s="56">
        <v>245</v>
      </c>
      <c r="HL27" s="57">
        <v>3225</v>
      </c>
      <c r="HM27" s="58">
        <v>3692</v>
      </c>
    </row>
    <row r="28" spans="1:221" s="53" customFormat="1" ht="15.75" customHeight="1">
      <c r="A28" s="54" t="s">
        <v>18</v>
      </c>
      <c r="B28" s="55">
        <v>209</v>
      </c>
      <c r="C28" s="54">
        <v>633</v>
      </c>
      <c r="D28" s="56">
        <v>842</v>
      </c>
      <c r="E28" s="54">
        <v>243</v>
      </c>
      <c r="F28" s="56">
        <v>2408</v>
      </c>
      <c r="G28" s="54">
        <v>1830</v>
      </c>
      <c r="H28" s="56">
        <v>2311</v>
      </c>
      <c r="I28" s="54">
        <v>1710</v>
      </c>
      <c r="J28" s="56">
        <v>932</v>
      </c>
      <c r="K28" s="57">
        <v>9434</v>
      </c>
      <c r="L28" s="58">
        <v>10276</v>
      </c>
      <c r="M28" s="55">
        <v>61</v>
      </c>
      <c r="N28" s="54">
        <v>151</v>
      </c>
      <c r="O28" s="56">
        <v>212</v>
      </c>
      <c r="P28" s="54">
        <v>40</v>
      </c>
      <c r="Q28" s="56">
        <v>580</v>
      </c>
      <c r="R28" s="54">
        <v>438</v>
      </c>
      <c r="S28" s="56">
        <v>480</v>
      </c>
      <c r="T28" s="54">
        <v>490</v>
      </c>
      <c r="U28" s="56">
        <v>275</v>
      </c>
      <c r="V28" s="57">
        <v>2303</v>
      </c>
      <c r="W28" s="58">
        <v>2515</v>
      </c>
      <c r="X28" s="55">
        <v>47</v>
      </c>
      <c r="Y28" s="54">
        <v>95</v>
      </c>
      <c r="Z28" s="56">
        <v>142</v>
      </c>
      <c r="AA28" s="54">
        <v>37</v>
      </c>
      <c r="AB28" s="56">
        <v>433</v>
      </c>
      <c r="AC28" s="54">
        <v>257</v>
      </c>
      <c r="AD28" s="56">
        <v>248</v>
      </c>
      <c r="AE28" s="54">
        <v>247</v>
      </c>
      <c r="AF28" s="56">
        <v>141</v>
      </c>
      <c r="AG28" s="57">
        <v>1363</v>
      </c>
      <c r="AH28" s="58">
        <v>1505</v>
      </c>
      <c r="AI28" s="55">
        <v>0</v>
      </c>
      <c r="AJ28" s="54">
        <v>0</v>
      </c>
      <c r="AK28" s="56">
        <v>0</v>
      </c>
      <c r="AL28" s="54">
        <v>0</v>
      </c>
      <c r="AM28" s="56">
        <v>7</v>
      </c>
      <c r="AN28" s="54">
        <v>1</v>
      </c>
      <c r="AO28" s="56">
        <v>10</v>
      </c>
      <c r="AP28" s="54">
        <v>23</v>
      </c>
      <c r="AQ28" s="56">
        <v>6</v>
      </c>
      <c r="AR28" s="57">
        <v>47</v>
      </c>
      <c r="AS28" s="58">
        <v>47</v>
      </c>
      <c r="AT28" s="55">
        <v>2</v>
      </c>
      <c r="AU28" s="54">
        <v>31</v>
      </c>
      <c r="AV28" s="56">
        <v>33</v>
      </c>
      <c r="AW28" s="54">
        <v>3</v>
      </c>
      <c r="AX28" s="56">
        <v>100</v>
      </c>
      <c r="AY28" s="54">
        <v>112</v>
      </c>
      <c r="AZ28" s="56">
        <v>134</v>
      </c>
      <c r="BA28" s="54">
        <v>135</v>
      </c>
      <c r="BB28" s="56">
        <v>94</v>
      </c>
      <c r="BC28" s="57">
        <v>578</v>
      </c>
      <c r="BD28" s="58">
        <v>611</v>
      </c>
      <c r="BE28" s="55">
        <v>12</v>
      </c>
      <c r="BF28" s="54">
        <v>21</v>
      </c>
      <c r="BG28" s="56">
        <v>33</v>
      </c>
      <c r="BH28" s="54">
        <v>0</v>
      </c>
      <c r="BI28" s="56">
        <v>9</v>
      </c>
      <c r="BJ28" s="54">
        <v>17</v>
      </c>
      <c r="BK28" s="56">
        <v>19</v>
      </c>
      <c r="BL28" s="54">
        <v>22</v>
      </c>
      <c r="BM28" s="56">
        <v>12</v>
      </c>
      <c r="BN28" s="57">
        <v>79</v>
      </c>
      <c r="BO28" s="58">
        <v>112</v>
      </c>
      <c r="BP28" s="55">
        <v>0</v>
      </c>
      <c r="BQ28" s="54">
        <v>4</v>
      </c>
      <c r="BR28" s="56">
        <v>4</v>
      </c>
      <c r="BS28" s="54">
        <v>0</v>
      </c>
      <c r="BT28" s="56">
        <v>31</v>
      </c>
      <c r="BU28" s="54">
        <v>51</v>
      </c>
      <c r="BV28" s="56">
        <v>69</v>
      </c>
      <c r="BW28" s="54">
        <v>63</v>
      </c>
      <c r="BX28" s="56">
        <v>22</v>
      </c>
      <c r="BY28" s="57">
        <v>236</v>
      </c>
      <c r="BZ28" s="58">
        <v>240</v>
      </c>
      <c r="CA28" s="55">
        <v>52</v>
      </c>
      <c r="CB28" s="54">
        <v>169</v>
      </c>
      <c r="CC28" s="56">
        <v>221</v>
      </c>
      <c r="CD28" s="54">
        <v>59</v>
      </c>
      <c r="CE28" s="56">
        <v>566</v>
      </c>
      <c r="CF28" s="54">
        <v>393</v>
      </c>
      <c r="CG28" s="56">
        <v>618</v>
      </c>
      <c r="CH28" s="54">
        <v>397</v>
      </c>
      <c r="CI28" s="56">
        <v>183</v>
      </c>
      <c r="CJ28" s="57">
        <v>2216</v>
      </c>
      <c r="CK28" s="58">
        <v>2437</v>
      </c>
      <c r="CL28" s="55">
        <v>40</v>
      </c>
      <c r="CM28" s="54">
        <v>112</v>
      </c>
      <c r="CN28" s="56">
        <v>152</v>
      </c>
      <c r="CO28" s="54">
        <v>50</v>
      </c>
      <c r="CP28" s="56">
        <v>397</v>
      </c>
      <c r="CQ28" s="54">
        <v>295</v>
      </c>
      <c r="CR28" s="56">
        <v>421</v>
      </c>
      <c r="CS28" s="54">
        <v>292</v>
      </c>
      <c r="CT28" s="56">
        <v>157</v>
      </c>
      <c r="CU28" s="57">
        <v>1612</v>
      </c>
      <c r="CV28" s="58">
        <v>1764</v>
      </c>
      <c r="CW28" s="55">
        <v>12</v>
      </c>
      <c r="CX28" s="54">
        <v>57</v>
      </c>
      <c r="CY28" s="56">
        <v>69</v>
      </c>
      <c r="CZ28" s="54">
        <v>9</v>
      </c>
      <c r="DA28" s="56">
        <v>169</v>
      </c>
      <c r="DB28" s="54">
        <v>98</v>
      </c>
      <c r="DC28" s="56">
        <v>197</v>
      </c>
      <c r="DD28" s="54">
        <v>105</v>
      </c>
      <c r="DE28" s="56">
        <v>26</v>
      </c>
      <c r="DF28" s="57">
        <v>604</v>
      </c>
      <c r="DG28" s="58">
        <v>673</v>
      </c>
      <c r="DH28" s="55">
        <v>0</v>
      </c>
      <c r="DI28" s="54">
        <v>3</v>
      </c>
      <c r="DJ28" s="56">
        <v>3</v>
      </c>
      <c r="DK28" s="54">
        <v>1</v>
      </c>
      <c r="DL28" s="56">
        <v>72</v>
      </c>
      <c r="DM28" s="54">
        <v>93</v>
      </c>
      <c r="DN28" s="56">
        <v>238</v>
      </c>
      <c r="DO28" s="54">
        <v>144</v>
      </c>
      <c r="DP28" s="56">
        <v>104</v>
      </c>
      <c r="DQ28" s="57">
        <v>652</v>
      </c>
      <c r="DR28" s="58">
        <v>655</v>
      </c>
      <c r="DS28" s="55">
        <v>0</v>
      </c>
      <c r="DT28" s="54">
        <v>2</v>
      </c>
      <c r="DU28" s="56">
        <v>2</v>
      </c>
      <c r="DV28" s="54">
        <v>0</v>
      </c>
      <c r="DW28" s="56">
        <v>24</v>
      </c>
      <c r="DX28" s="54">
        <v>84</v>
      </c>
      <c r="DY28" s="56">
        <v>173</v>
      </c>
      <c r="DZ28" s="54">
        <v>125</v>
      </c>
      <c r="EA28" s="56">
        <v>71</v>
      </c>
      <c r="EB28" s="57">
        <v>477</v>
      </c>
      <c r="EC28" s="58">
        <v>479</v>
      </c>
      <c r="ED28" s="55">
        <v>0</v>
      </c>
      <c r="EE28" s="54">
        <v>1</v>
      </c>
      <c r="EF28" s="56">
        <v>1</v>
      </c>
      <c r="EG28" s="54">
        <v>1</v>
      </c>
      <c r="EH28" s="56">
        <v>48</v>
      </c>
      <c r="EI28" s="54">
        <v>9</v>
      </c>
      <c r="EJ28" s="56">
        <v>65</v>
      </c>
      <c r="EK28" s="54">
        <v>19</v>
      </c>
      <c r="EL28" s="56">
        <v>33</v>
      </c>
      <c r="EM28" s="57">
        <v>175</v>
      </c>
      <c r="EN28" s="58">
        <v>176</v>
      </c>
      <c r="EO28" s="55">
        <v>0</v>
      </c>
      <c r="EP28" s="54">
        <v>0</v>
      </c>
      <c r="EQ28" s="56">
        <v>0</v>
      </c>
      <c r="ER28" s="54">
        <v>0</v>
      </c>
      <c r="ES28" s="56">
        <v>0</v>
      </c>
      <c r="ET28" s="54">
        <v>0</v>
      </c>
      <c r="EU28" s="56">
        <v>0</v>
      </c>
      <c r="EV28" s="54">
        <v>0</v>
      </c>
      <c r="EW28" s="56">
        <v>0</v>
      </c>
      <c r="EX28" s="57">
        <v>0</v>
      </c>
      <c r="EY28" s="58">
        <v>0</v>
      </c>
      <c r="EZ28" s="55">
        <v>5</v>
      </c>
      <c r="FA28" s="54">
        <v>41</v>
      </c>
      <c r="FB28" s="56">
        <v>46</v>
      </c>
      <c r="FC28" s="54">
        <v>29</v>
      </c>
      <c r="FD28" s="56">
        <v>303</v>
      </c>
      <c r="FE28" s="54">
        <v>311</v>
      </c>
      <c r="FF28" s="56">
        <v>317</v>
      </c>
      <c r="FG28" s="54">
        <v>287</v>
      </c>
      <c r="FH28" s="56">
        <v>164</v>
      </c>
      <c r="FI28" s="57">
        <v>1411</v>
      </c>
      <c r="FJ28" s="58">
        <v>1457</v>
      </c>
      <c r="FK28" s="55">
        <v>0</v>
      </c>
      <c r="FL28" s="54">
        <v>28</v>
      </c>
      <c r="FM28" s="56">
        <v>28</v>
      </c>
      <c r="FN28" s="54">
        <v>26</v>
      </c>
      <c r="FO28" s="56">
        <v>287</v>
      </c>
      <c r="FP28" s="54">
        <v>291</v>
      </c>
      <c r="FQ28" s="56">
        <v>298</v>
      </c>
      <c r="FR28" s="54">
        <v>278</v>
      </c>
      <c r="FS28" s="56">
        <v>162</v>
      </c>
      <c r="FT28" s="57">
        <v>1342</v>
      </c>
      <c r="FU28" s="58">
        <v>1370</v>
      </c>
      <c r="FV28" s="55">
        <v>2</v>
      </c>
      <c r="FW28" s="54">
        <v>4</v>
      </c>
      <c r="FX28" s="56">
        <v>6</v>
      </c>
      <c r="FY28" s="54">
        <v>1</v>
      </c>
      <c r="FZ28" s="56">
        <v>9</v>
      </c>
      <c r="GA28" s="54">
        <v>9</v>
      </c>
      <c r="GB28" s="56">
        <v>8</v>
      </c>
      <c r="GC28" s="54">
        <v>5</v>
      </c>
      <c r="GD28" s="56">
        <v>1</v>
      </c>
      <c r="GE28" s="57">
        <v>33</v>
      </c>
      <c r="GF28" s="58">
        <v>39</v>
      </c>
      <c r="GG28" s="55">
        <v>3</v>
      </c>
      <c r="GH28" s="54">
        <v>9</v>
      </c>
      <c r="GI28" s="56">
        <v>12</v>
      </c>
      <c r="GJ28" s="54">
        <v>2</v>
      </c>
      <c r="GK28" s="56">
        <v>7</v>
      </c>
      <c r="GL28" s="54">
        <v>11</v>
      </c>
      <c r="GM28" s="56">
        <v>11</v>
      </c>
      <c r="GN28" s="54">
        <v>4</v>
      </c>
      <c r="GO28" s="56">
        <v>1</v>
      </c>
      <c r="GP28" s="57">
        <v>36</v>
      </c>
      <c r="GQ28" s="58">
        <v>48</v>
      </c>
      <c r="GR28" s="55">
        <v>0</v>
      </c>
      <c r="GS28" s="54">
        <v>0</v>
      </c>
      <c r="GT28" s="56">
        <v>0</v>
      </c>
      <c r="GU28" s="54">
        <v>0</v>
      </c>
      <c r="GV28" s="56">
        <v>6</v>
      </c>
      <c r="GW28" s="54">
        <v>5</v>
      </c>
      <c r="GX28" s="56">
        <v>10</v>
      </c>
      <c r="GY28" s="54">
        <v>0</v>
      </c>
      <c r="GZ28" s="56">
        <v>0</v>
      </c>
      <c r="HA28" s="57">
        <v>21</v>
      </c>
      <c r="HB28" s="58">
        <v>21</v>
      </c>
      <c r="HC28" s="55">
        <v>91</v>
      </c>
      <c r="HD28" s="54">
        <v>269</v>
      </c>
      <c r="HE28" s="56">
        <v>360</v>
      </c>
      <c r="HF28" s="54">
        <v>114</v>
      </c>
      <c r="HG28" s="56">
        <v>881</v>
      </c>
      <c r="HH28" s="54">
        <v>590</v>
      </c>
      <c r="HI28" s="56">
        <v>648</v>
      </c>
      <c r="HJ28" s="54">
        <v>392</v>
      </c>
      <c r="HK28" s="56">
        <v>206</v>
      </c>
      <c r="HL28" s="57">
        <v>2831</v>
      </c>
      <c r="HM28" s="58">
        <v>3191</v>
      </c>
    </row>
    <row r="29" spans="1:221" s="53" customFormat="1" ht="15.75" customHeight="1">
      <c r="A29" s="54" t="s">
        <v>19</v>
      </c>
      <c r="B29" s="55">
        <v>224</v>
      </c>
      <c r="C29" s="54">
        <v>349</v>
      </c>
      <c r="D29" s="56">
        <v>573</v>
      </c>
      <c r="E29" s="54">
        <v>148</v>
      </c>
      <c r="F29" s="56">
        <v>1290</v>
      </c>
      <c r="G29" s="54">
        <v>1043</v>
      </c>
      <c r="H29" s="56">
        <v>1427</v>
      </c>
      <c r="I29" s="54">
        <v>945</v>
      </c>
      <c r="J29" s="56">
        <v>811</v>
      </c>
      <c r="K29" s="57">
        <v>5664</v>
      </c>
      <c r="L29" s="58">
        <v>6237</v>
      </c>
      <c r="M29" s="55">
        <v>60</v>
      </c>
      <c r="N29" s="54">
        <v>44</v>
      </c>
      <c r="O29" s="56">
        <v>104</v>
      </c>
      <c r="P29" s="54">
        <v>24</v>
      </c>
      <c r="Q29" s="56">
        <v>165</v>
      </c>
      <c r="R29" s="54">
        <v>132</v>
      </c>
      <c r="S29" s="56">
        <v>233</v>
      </c>
      <c r="T29" s="54">
        <v>177</v>
      </c>
      <c r="U29" s="56">
        <v>296</v>
      </c>
      <c r="V29" s="57">
        <v>1027</v>
      </c>
      <c r="W29" s="58">
        <v>1131</v>
      </c>
      <c r="X29" s="55">
        <v>53</v>
      </c>
      <c r="Y29" s="54">
        <v>43</v>
      </c>
      <c r="Z29" s="56">
        <v>96</v>
      </c>
      <c r="AA29" s="54">
        <v>24</v>
      </c>
      <c r="AB29" s="56">
        <v>148</v>
      </c>
      <c r="AC29" s="54">
        <v>103</v>
      </c>
      <c r="AD29" s="56">
        <v>95</v>
      </c>
      <c r="AE29" s="54">
        <v>82</v>
      </c>
      <c r="AF29" s="56">
        <v>87</v>
      </c>
      <c r="AG29" s="57">
        <v>539</v>
      </c>
      <c r="AH29" s="58">
        <v>635</v>
      </c>
      <c r="AI29" s="55">
        <v>0</v>
      </c>
      <c r="AJ29" s="54">
        <v>0</v>
      </c>
      <c r="AK29" s="56">
        <v>0</v>
      </c>
      <c r="AL29" s="54">
        <v>0</v>
      </c>
      <c r="AM29" s="56">
        <v>0</v>
      </c>
      <c r="AN29" s="54">
        <v>2</v>
      </c>
      <c r="AO29" s="56">
        <v>40</v>
      </c>
      <c r="AP29" s="54">
        <v>23</v>
      </c>
      <c r="AQ29" s="56">
        <v>76</v>
      </c>
      <c r="AR29" s="57">
        <v>141</v>
      </c>
      <c r="AS29" s="58">
        <v>141</v>
      </c>
      <c r="AT29" s="55">
        <v>2</v>
      </c>
      <c r="AU29" s="54">
        <v>0</v>
      </c>
      <c r="AV29" s="56">
        <v>2</v>
      </c>
      <c r="AW29" s="54">
        <v>0</v>
      </c>
      <c r="AX29" s="56">
        <v>5</v>
      </c>
      <c r="AY29" s="54">
        <v>21</v>
      </c>
      <c r="AZ29" s="56">
        <v>60</v>
      </c>
      <c r="BA29" s="54">
        <v>57</v>
      </c>
      <c r="BB29" s="56">
        <v>73</v>
      </c>
      <c r="BC29" s="57">
        <v>216</v>
      </c>
      <c r="BD29" s="58">
        <v>218</v>
      </c>
      <c r="BE29" s="55">
        <v>0</v>
      </c>
      <c r="BF29" s="54">
        <v>0</v>
      </c>
      <c r="BG29" s="56">
        <v>0</v>
      </c>
      <c r="BH29" s="54">
        <v>0</v>
      </c>
      <c r="BI29" s="56">
        <v>4</v>
      </c>
      <c r="BJ29" s="54">
        <v>2</v>
      </c>
      <c r="BK29" s="56">
        <v>17</v>
      </c>
      <c r="BL29" s="54">
        <v>14</v>
      </c>
      <c r="BM29" s="56">
        <v>11</v>
      </c>
      <c r="BN29" s="57">
        <v>48</v>
      </c>
      <c r="BO29" s="58">
        <v>48</v>
      </c>
      <c r="BP29" s="55">
        <v>5</v>
      </c>
      <c r="BQ29" s="54">
        <v>1</v>
      </c>
      <c r="BR29" s="56">
        <v>6</v>
      </c>
      <c r="BS29" s="54">
        <v>0</v>
      </c>
      <c r="BT29" s="56">
        <v>8</v>
      </c>
      <c r="BU29" s="54">
        <v>4</v>
      </c>
      <c r="BV29" s="56">
        <v>21</v>
      </c>
      <c r="BW29" s="54">
        <v>1</v>
      </c>
      <c r="BX29" s="56">
        <v>49</v>
      </c>
      <c r="BY29" s="57">
        <v>83</v>
      </c>
      <c r="BZ29" s="58">
        <v>89</v>
      </c>
      <c r="CA29" s="55">
        <v>57</v>
      </c>
      <c r="CB29" s="54">
        <v>118</v>
      </c>
      <c r="CC29" s="56">
        <v>175</v>
      </c>
      <c r="CD29" s="54">
        <v>39</v>
      </c>
      <c r="CE29" s="56">
        <v>390</v>
      </c>
      <c r="CF29" s="54">
        <v>269</v>
      </c>
      <c r="CG29" s="56">
        <v>260</v>
      </c>
      <c r="CH29" s="54">
        <v>155</v>
      </c>
      <c r="CI29" s="56">
        <v>55</v>
      </c>
      <c r="CJ29" s="57">
        <v>1168</v>
      </c>
      <c r="CK29" s="58">
        <v>1343</v>
      </c>
      <c r="CL29" s="55">
        <v>57</v>
      </c>
      <c r="CM29" s="54">
        <v>118</v>
      </c>
      <c r="CN29" s="56">
        <v>175</v>
      </c>
      <c r="CO29" s="54">
        <v>39</v>
      </c>
      <c r="CP29" s="56">
        <v>352</v>
      </c>
      <c r="CQ29" s="54">
        <v>255</v>
      </c>
      <c r="CR29" s="56">
        <v>257</v>
      </c>
      <c r="CS29" s="54">
        <v>153</v>
      </c>
      <c r="CT29" s="56">
        <v>55</v>
      </c>
      <c r="CU29" s="57">
        <v>1111</v>
      </c>
      <c r="CV29" s="58">
        <v>1286</v>
      </c>
      <c r="CW29" s="55">
        <v>0</v>
      </c>
      <c r="CX29" s="54">
        <v>0</v>
      </c>
      <c r="CY29" s="56">
        <v>0</v>
      </c>
      <c r="CZ29" s="54">
        <v>0</v>
      </c>
      <c r="DA29" s="56">
        <v>38</v>
      </c>
      <c r="DB29" s="54">
        <v>14</v>
      </c>
      <c r="DC29" s="56">
        <v>3</v>
      </c>
      <c r="DD29" s="54">
        <v>2</v>
      </c>
      <c r="DE29" s="56">
        <v>0</v>
      </c>
      <c r="DF29" s="57">
        <v>57</v>
      </c>
      <c r="DG29" s="58">
        <v>57</v>
      </c>
      <c r="DH29" s="55">
        <v>1</v>
      </c>
      <c r="DI29" s="54">
        <v>11</v>
      </c>
      <c r="DJ29" s="56">
        <v>12</v>
      </c>
      <c r="DK29" s="54">
        <v>0</v>
      </c>
      <c r="DL29" s="56">
        <v>56</v>
      </c>
      <c r="DM29" s="54">
        <v>91</v>
      </c>
      <c r="DN29" s="56">
        <v>236</v>
      </c>
      <c r="DO29" s="54">
        <v>158</v>
      </c>
      <c r="DP29" s="56">
        <v>107</v>
      </c>
      <c r="DQ29" s="57">
        <v>648</v>
      </c>
      <c r="DR29" s="58">
        <v>660</v>
      </c>
      <c r="DS29" s="55">
        <v>1</v>
      </c>
      <c r="DT29" s="54">
        <v>11</v>
      </c>
      <c r="DU29" s="56">
        <v>12</v>
      </c>
      <c r="DV29" s="54">
        <v>0</v>
      </c>
      <c r="DW29" s="56">
        <v>48</v>
      </c>
      <c r="DX29" s="54">
        <v>91</v>
      </c>
      <c r="DY29" s="56">
        <v>233</v>
      </c>
      <c r="DZ29" s="54">
        <v>158</v>
      </c>
      <c r="EA29" s="56">
        <v>88</v>
      </c>
      <c r="EB29" s="57">
        <v>618</v>
      </c>
      <c r="EC29" s="58">
        <v>630</v>
      </c>
      <c r="ED29" s="55">
        <v>0</v>
      </c>
      <c r="EE29" s="54">
        <v>0</v>
      </c>
      <c r="EF29" s="56">
        <v>0</v>
      </c>
      <c r="EG29" s="54">
        <v>0</v>
      </c>
      <c r="EH29" s="56">
        <v>8</v>
      </c>
      <c r="EI29" s="54">
        <v>0</v>
      </c>
      <c r="EJ29" s="56">
        <v>3</v>
      </c>
      <c r="EK29" s="54">
        <v>0</v>
      </c>
      <c r="EL29" s="56">
        <v>19</v>
      </c>
      <c r="EM29" s="57">
        <v>30</v>
      </c>
      <c r="EN29" s="58">
        <v>30</v>
      </c>
      <c r="EO29" s="55">
        <v>0</v>
      </c>
      <c r="EP29" s="54">
        <v>0</v>
      </c>
      <c r="EQ29" s="56">
        <v>0</v>
      </c>
      <c r="ER29" s="54">
        <v>0</v>
      </c>
      <c r="ES29" s="56">
        <v>0</v>
      </c>
      <c r="ET29" s="54">
        <v>0</v>
      </c>
      <c r="EU29" s="56">
        <v>0</v>
      </c>
      <c r="EV29" s="54">
        <v>0</v>
      </c>
      <c r="EW29" s="56">
        <v>0</v>
      </c>
      <c r="EX29" s="57">
        <v>0</v>
      </c>
      <c r="EY29" s="58">
        <v>0</v>
      </c>
      <c r="EZ29" s="55">
        <v>10</v>
      </c>
      <c r="FA29" s="54">
        <v>23</v>
      </c>
      <c r="FB29" s="56">
        <v>33</v>
      </c>
      <c r="FC29" s="54">
        <v>14</v>
      </c>
      <c r="FD29" s="56">
        <v>132</v>
      </c>
      <c r="FE29" s="54">
        <v>152</v>
      </c>
      <c r="FF29" s="56">
        <v>221</v>
      </c>
      <c r="FG29" s="54">
        <v>181</v>
      </c>
      <c r="FH29" s="56">
        <v>162</v>
      </c>
      <c r="FI29" s="57">
        <v>862</v>
      </c>
      <c r="FJ29" s="58">
        <v>895</v>
      </c>
      <c r="FK29" s="55">
        <v>8</v>
      </c>
      <c r="FL29" s="54">
        <v>21</v>
      </c>
      <c r="FM29" s="56">
        <v>29</v>
      </c>
      <c r="FN29" s="54">
        <v>14</v>
      </c>
      <c r="FO29" s="56">
        <v>124</v>
      </c>
      <c r="FP29" s="54">
        <v>145</v>
      </c>
      <c r="FQ29" s="56">
        <v>206</v>
      </c>
      <c r="FR29" s="54">
        <v>181</v>
      </c>
      <c r="FS29" s="56">
        <v>161</v>
      </c>
      <c r="FT29" s="57">
        <v>831</v>
      </c>
      <c r="FU29" s="58">
        <v>860</v>
      </c>
      <c r="FV29" s="55">
        <v>1</v>
      </c>
      <c r="FW29" s="54">
        <v>1</v>
      </c>
      <c r="FX29" s="56">
        <v>2</v>
      </c>
      <c r="FY29" s="54">
        <v>0</v>
      </c>
      <c r="FZ29" s="56">
        <v>4</v>
      </c>
      <c r="GA29" s="54">
        <v>5</v>
      </c>
      <c r="GB29" s="56">
        <v>10</v>
      </c>
      <c r="GC29" s="54">
        <v>0</v>
      </c>
      <c r="GD29" s="56">
        <v>1</v>
      </c>
      <c r="GE29" s="57">
        <v>20</v>
      </c>
      <c r="GF29" s="58">
        <v>22</v>
      </c>
      <c r="GG29" s="55">
        <v>1</v>
      </c>
      <c r="GH29" s="54">
        <v>1</v>
      </c>
      <c r="GI29" s="56">
        <v>2</v>
      </c>
      <c r="GJ29" s="54">
        <v>0</v>
      </c>
      <c r="GK29" s="56">
        <v>4</v>
      </c>
      <c r="GL29" s="54">
        <v>2</v>
      </c>
      <c r="GM29" s="56">
        <v>5</v>
      </c>
      <c r="GN29" s="54">
        <v>0</v>
      </c>
      <c r="GO29" s="56">
        <v>0</v>
      </c>
      <c r="GP29" s="57">
        <v>11</v>
      </c>
      <c r="GQ29" s="58">
        <v>13</v>
      </c>
      <c r="GR29" s="55">
        <v>0</v>
      </c>
      <c r="GS29" s="54">
        <v>0</v>
      </c>
      <c r="GT29" s="56">
        <v>0</v>
      </c>
      <c r="GU29" s="54">
        <v>0</v>
      </c>
      <c r="GV29" s="56">
        <v>4</v>
      </c>
      <c r="GW29" s="54">
        <v>6</v>
      </c>
      <c r="GX29" s="56">
        <v>0</v>
      </c>
      <c r="GY29" s="54">
        <v>0</v>
      </c>
      <c r="GZ29" s="56">
        <v>0</v>
      </c>
      <c r="HA29" s="57">
        <v>10</v>
      </c>
      <c r="HB29" s="58">
        <v>10</v>
      </c>
      <c r="HC29" s="55">
        <v>96</v>
      </c>
      <c r="HD29" s="54">
        <v>153</v>
      </c>
      <c r="HE29" s="56">
        <v>249</v>
      </c>
      <c r="HF29" s="54">
        <v>71</v>
      </c>
      <c r="HG29" s="56">
        <v>543</v>
      </c>
      <c r="HH29" s="54">
        <v>393</v>
      </c>
      <c r="HI29" s="56">
        <v>477</v>
      </c>
      <c r="HJ29" s="54">
        <v>274</v>
      </c>
      <c r="HK29" s="56">
        <v>191</v>
      </c>
      <c r="HL29" s="57">
        <v>1949</v>
      </c>
      <c r="HM29" s="58">
        <v>2198</v>
      </c>
    </row>
    <row r="30" spans="1:221" s="53" customFormat="1" ht="15.75" customHeight="1">
      <c r="A30" s="54" t="s">
        <v>20</v>
      </c>
      <c r="B30" s="55">
        <v>999</v>
      </c>
      <c r="C30" s="54">
        <v>930</v>
      </c>
      <c r="D30" s="56">
        <v>1929</v>
      </c>
      <c r="E30" s="54">
        <v>1177</v>
      </c>
      <c r="F30" s="56">
        <v>3261</v>
      </c>
      <c r="G30" s="54">
        <v>2044</v>
      </c>
      <c r="H30" s="56">
        <v>1499</v>
      </c>
      <c r="I30" s="54">
        <v>1471</v>
      </c>
      <c r="J30" s="56">
        <v>861</v>
      </c>
      <c r="K30" s="57">
        <v>10313</v>
      </c>
      <c r="L30" s="58">
        <v>12242</v>
      </c>
      <c r="M30" s="55">
        <v>71</v>
      </c>
      <c r="N30" s="54">
        <v>192</v>
      </c>
      <c r="O30" s="56">
        <v>263</v>
      </c>
      <c r="P30" s="54">
        <v>125</v>
      </c>
      <c r="Q30" s="56">
        <v>882</v>
      </c>
      <c r="R30" s="54">
        <v>493</v>
      </c>
      <c r="S30" s="56">
        <v>293</v>
      </c>
      <c r="T30" s="54">
        <v>306</v>
      </c>
      <c r="U30" s="56">
        <v>231</v>
      </c>
      <c r="V30" s="57">
        <v>2330</v>
      </c>
      <c r="W30" s="58">
        <v>2593</v>
      </c>
      <c r="X30" s="55">
        <v>51</v>
      </c>
      <c r="Y30" s="54">
        <v>138</v>
      </c>
      <c r="Z30" s="56">
        <v>189</v>
      </c>
      <c r="AA30" s="54">
        <v>92</v>
      </c>
      <c r="AB30" s="56">
        <v>805</v>
      </c>
      <c r="AC30" s="54">
        <v>357</v>
      </c>
      <c r="AD30" s="56">
        <v>148</v>
      </c>
      <c r="AE30" s="54">
        <v>102</v>
      </c>
      <c r="AF30" s="56">
        <v>57</v>
      </c>
      <c r="AG30" s="57">
        <v>1561</v>
      </c>
      <c r="AH30" s="58">
        <v>1750</v>
      </c>
      <c r="AI30" s="55">
        <v>0</v>
      </c>
      <c r="AJ30" s="54">
        <v>0</v>
      </c>
      <c r="AK30" s="56">
        <v>0</v>
      </c>
      <c r="AL30" s="54">
        <v>0</v>
      </c>
      <c r="AM30" s="56">
        <v>0</v>
      </c>
      <c r="AN30" s="54">
        <v>12</v>
      </c>
      <c r="AO30" s="56">
        <v>3</v>
      </c>
      <c r="AP30" s="54">
        <v>16</v>
      </c>
      <c r="AQ30" s="56">
        <v>28</v>
      </c>
      <c r="AR30" s="57">
        <v>59</v>
      </c>
      <c r="AS30" s="58">
        <v>59</v>
      </c>
      <c r="AT30" s="55">
        <v>11</v>
      </c>
      <c r="AU30" s="54">
        <v>37</v>
      </c>
      <c r="AV30" s="56">
        <v>48</v>
      </c>
      <c r="AW30" s="54">
        <v>19</v>
      </c>
      <c r="AX30" s="56">
        <v>38</v>
      </c>
      <c r="AY30" s="54">
        <v>47</v>
      </c>
      <c r="AZ30" s="56">
        <v>44</v>
      </c>
      <c r="BA30" s="54">
        <v>66</v>
      </c>
      <c r="BB30" s="56">
        <v>65</v>
      </c>
      <c r="BC30" s="57">
        <v>279</v>
      </c>
      <c r="BD30" s="58">
        <v>327</v>
      </c>
      <c r="BE30" s="55">
        <v>1</v>
      </c>
      <c r="BF30" s="54">
        <v>8</v>
      </c>
      <c r="BG30" s="56">
        <v>9</v>
      </c>
      <c r="BH30" s="54">
        <v>0</v>
      </c>
      <c r="BI30" s="56">
        <v>0</v>
      </c>
      <c r="BJ30" s="54">
        <v>18</v>
      </c>
      <c r="BK30" s="56">
        <v>56</v>
      </c>
      <c r="BL30" s="54">
        <v>36</v>
      </c>
      <c r="BM30" s="56">
        <v>15</v>
      </c>
      <c r="BN30" s="57">
        <v>125</v>
      </c>
      <c r="BO30" s="58">
        <v>134</v>
      </c>
      <c r="BP30" s="55">
        <v>8</v>
      </c>
      <c r="BQ30" s="54">
        <v>9</v>
      </c>
      <c r="BR30" s="56">
        <v>17</v>
      </c>
      <c r="BS30" s="54">
        <v>14</v>
      </c>
      <c r="BT30" s="56">
        <v>39</v>
      </c>
      <c r="BU30" s="54">
        <v>59</v>
      </c>
      <c r="BV30" s="56">
        <v>42</v>
      </c>
      <c r="BW30" s="54">
        <v>86</v>
      </c>
      <c r="BX30" s="56">
        <v>66</v>
      </c>
      <c r="BY30" s="57">
        <v>306</v>
      </c>
      <c r="BZ30" s="58">
        <v>323</v>
      </c>
      <c r="CA30" s="55">
        <v>420</v>
      </c>
      <c r="CB30" s="54">
        <v>284</v>
      </c>
      <c r="CC30" s="56">
        <v>704</v>
      </c>
      <c r="CD30" s="54">
        <v>475</v>
      </c>
      <c r="CE30" s="56">
        <v>867</v>
      </c>
      <c r="CF30" s="54">
        <v>408</v>
      </c>
      <c r="CG30" s="56">
        <v>278</v>
      </c>
      <c r="CH30" s="54">
        <v>259</v>
      </c>
      <c r="CI30" s="56">
        <v>91</v>
      </c>
      <c r="CJ30" s="57">
        <v>2378</v>
      </c>
      <c r="CK30" s="58">
        <v>3082</v>
      </c>
      <c r="CL30" s="55">
        <v>291</v>
      </c>
      <c r="CM30" s="54">
        <v>169</v>
      </c>
      <c r="CN30" s="56">
        <v>460</v>
      </c>
      <c r="CO30" s="54">
        <v>384</v>
      </c>
      <c r="CP30" s="56">
        <v>656</v>
      </c>
      <c r="CQ30" s="54">
        <v>314</v>
      </c>
      <c r="CR30" s="56">
        <v>231</v>
      </c>
      <c r="CS30" s="54">
        <v>194</v>
      </c>
      <c r="CT30" s="56">
        <v>91</v>
      </c>
      <c r="CU30" s="57">
        <v>1870</v>
      </c>
      <c r="CV30" s="58">
        <v>2330</v>
      </c>
      <c r="CW30" s="55">
        <v>129</v>
      </c>
      <c r="CX30" s="54">
        <v>115</v>
      </c>
      <c r="CY30" s="56">
        <v>244</v>
      </c>
      <c r="CZ30" s="54">
        <v>91</v>
      </c>
      <c r="DA30" s="56">
        <v>211</v>
      </c>
      <c r="DB30" s="54">
        <v>94</v>
      </c>
      <c r="DC30" s="56">
        <v>47</v>
      </c>
      <c r="DD30" s="54">
        <v>65</v>
      </c>
      <c r="DE30" s="56">
        <v>0</v>
      </c>
      <c r="DF30" s="57">
        <v>508</v>
      </c>
      <c r="DG30" s="58">
        <v>752</v>
      </c>
      <c r="DH30" s="55">
        <v>0</v>
      </c>
      <c r="DI30" s="54">
        <v>3</v>
      </c>
      <c r="DJ30" s="56">
        <v>3</v>
      </c>
      <c r="DK30" s="54">
        <v>2</v>
      </c>
      <c r="DL30" s="56">
        <v>35</v>
      </c>
      <c r="DM30" s="54">
        <v>100</v>
      </c>
      <c r="DN30" s="56">
        <v>184</v>
      </c>
      <c r="DO30" s="54">
        <v>219</v>
      </c>
      <c r="DP30" s="56">
        <v>120</v>
      </c>
      <c r="DQ30" s="57">
        <v>660</v>
      </c>
      <c r="DR30" s="58">
        <v>663</v>
      </c>
      <c r="DS30" s="55">
        <v>0</v>
      </c>
      <c r="DT30" s="54">
        <v>3</v>
      </c>
      <c r="DU30" s="56">
        <v>3</v>
      </c>
      <c r="DV30" s="54">
        <v>2</v>
      </c>
      <c r="DW30" s="56">
        <v>33</v>
      </c>
      <c r="DX30" s="54">
        <v>100</v>
      </c>
      <c r="DY30" s="56">
        <v>182</v>
      </c>
      <c r="DZ30" s="54">
        <v>217</v>
      </c>
      <c r="EA30" s="56">
        <v>120</v>
      </c>
      <c r="EB30" s="57">
        <v>654</v>
      </c>
      <c r="EC30" s="58">
        <v>657</v>
      </c>
      <c r="ED30" s="55">
        <v>0</v>
      </c>
      <c r="EE30" s="54">
        <v>0</v>
      </c>
      <c r="EF30" s="56">
        <v>0</v>
      </c>
      <c r="EG30" s="54">
        <v>0</v>
      </c>
      <c r="EH30" s="56">
        <v>0</v>
      </c>
      <c r="EI30" s="54">
        <v>0</v>
      </c>
      <c r="EJ30" s="56">
        <v>0</v>
      </c>
      <c r="EK30" s="54">
        <v>2</v>
      </c>
      <c r="EL30" s="56">
        <v>0</v>
      </c>
      <c r="EM30" s="57">
        <v>2</v>
      </c>
      <c r="EN30" s="58">
        <v>2</v>
      </c>
      <c r="EO30" s="55">
        <v>0</v>
      </c>
      <c r="EP30" s="54">
        <v>0</v>
      </c>
      <c r="EQ30" s="56">
        <v>0</v>
      </c>
      <c r="ER30" s="54">
        <v>0</v>
      </c>
      <c r="ES30" s="56">
        <v>2</v>
      </c>
      <c r="ET30" s="54">
        <v>0</v>
      </c>
      <c r="EU30" s="56">
        <v>2</v>
      </c>
      <c r="EV30" s="54">
        <v>0</v>
      </c>
      <c r="EW30" s="56">
        <v>0</v>
      </c>
      <c r="EX30" s="57">
        <v>4</v>
      </c>
      <c r="EY30" s="58">
        <v>4</v>
      </c>
      <c r="EZ30" s="55">
        <v>36</v>
      </c>
      <c r="FA30" s="54">
        <v>32</v>
      </c>
      <c r="FB30" s="56">
        <v>68</v>
      </c>
      <c r="FC30" s="54">
        <v>19</v>
      </c>
      <c r="FD30" s="56">
        <v>199</v>
      </c>
      <c r="FE30" s="54">
        <v>334</v>
      </c>
      <c r="FF30" s="56">
        <v>243</v>
      </c>
      <c r="FG30" s="54">
        <v>264</v>
      </c>
      <c r="FH30" s="56">
        <v>199</v>
      </c>
      <c r="FI30" s="57">
        <v>1258</v>
      </c>
      <c r="FJ30" s="58">
        <v>1326</v>
      </c>
      <c r="FK30" s="55">
        <v>13</v>
      </c>
      <c r="FL30" s="54">
        <v>16</v>
      </c>
      <c r="FM30" s="56">
        <v>29</v>
      </c>
      <c r="FN30" s="54">
        <v>8</v>
      </c>
      <c r="FO30" s="56">
        <v>167</v>
      </c>
      <c r="FP30" s="54">
        <v>308</v>
      </c>
      <c r="FQ30" s="56">
        <v>234</v>
      </c>
      <c r="FR30" s="54">
        <v>250</v>
      </c>
      <c r="FS30" s="56">
        <v>198</v>
      </c>
      <c r="FT30" s="57">
        <v>1165</v>
      </c>
      <c r="FU30" s="58">
        <v>1194</v>
      </c>
      <c r="FV30" s="55">
        <v>9</v>
      </c>
      <c r="FW30" s="54">
        <v>6</v>
      </c>
      <c r="FX30" s="56">
        <v>15</v>
      </c>
      <c r="FY30" s="54">
        <v>3</v>
      </c>
      <c r="FZ30" s="56">
        <v>15</v>
      </c>
      <c r="GA30" s="54">
        <v>14</v>
      </c>
      <c r="GB30" s="56">
        <v>3</v>
      </c>
      <c r="GC30" s="54">
        <v>8</v>
      </c>
      <c r="GD30" s="56">
        <v>0</v>
      </c>
      <c r="GE30" s="57">
        <v>43</v>
      </c>
      <c r="GF30" s="58">
        <v>58</v>
      </c>
      <c r="GG30" s="55">
        <v>14</v>
      </c>
      <c r="GH30" s="54">
        <v>10</v>
      </c>
      <c r="GI30" s="56">
        <v>24</v>
      </c>
      <c r="GJ30" s="54">
        <v>8</v>
      </c>
      <c r="GK30" s="56">
        <v>17</v>
      </c>
      <c r="GL30" s="54">
        <v>12</v>
      </c>
      <c r="GM30" s="56">
        <v>6</v>
      </c>
      <c r="GN30" s="54">
        <v>6</v>
      </c>
      <c r="GO30" s="56">
        <v>1</v>
      </c>
      <c r="GP30" s="57">
        <v>50</v>
      </c>
      <c r="GQ30" s="58">
        <v>74</v>
      </c>
      <c r="GR30" s="55">
        <v>0</v>
      </c>
      <c r="GS30" s="54">
        <v>0</v>
      </c>
      <c r="GT30" s="56">
        <v>0</v>
      </c>
      <c r="GU30" s="54">
        <v>0</v>
      </c>
      <c r="GV30" s="56">
        <v>7</v>
      </c>
      <c r="GW30" s="54">
        <v>0</v>
      </c>
      <c r="GX30" s="56">
        <v>0</v>
      </c>
      <c r="GY30" s="54">
        <v>0</v>
      </c>
      <c r="GZ30" s="56">
        <v>0</v>
      </c>
      <c r="HA30" s="57">
        <v>7</v>
      </c>
      <c r="HB30" s="58">
        <v>7</v>
      </c>
      <c r="HC30" s="55">
        <v>472</v>
      </c>
      <c r="HD30" s="54">
        <v>419</v>
      </c>
      <c r="HE30" s="56">
        <v>891</v>
      </c>
      <c r="HF30" s="54">
        <v>556</v>
      </c>
      <c r="HG30" s="56">
        <v>1271</v>
      </c>
      <c r="HH30" s="54">
        <v>709</v>
      </c>
      <c r="HI30" s="56">
        <v>501</v>
      </c>
      <c r="HJ30" s="54">
        <v>423</v>
      </c>
      <c r="HK30" s="56">
        <v>220</v>
      </c>
      <c r="HL30" s="57">
        <v>3680</v>
      </c>
      <c r="HM30" s="58">
        <v>4571</v>
      </c>
    </row>
    <row r="31" spans="1:221" s="53" customFormat="1" ht="15.75" customHeight="1">
      <c r="A31" s="54" t="s">
        <v>21</v>
      </c>
      <c r="B31" s="55">
        <v>913</v>
      </c>
      <c r="C31" s="54">
        <v>1196</v>
      </c>
      <c r="D31" s="56">
        <v>2109</v>
      </c>
      <c r="E31" s="54">
        <v>976</v>
      </c>
      <c r="F31" s="56">
        <v>3123</v>
      </c>
      <c r="G31" s="54">
        <v>2590</v>
      </c>
      <c r="H31" s="56">
        <v>2715</v>
      </c>
      <c r="I31" s="54">
        <v>2274</v>
      </c>
      <c r="J31" s="56">
        <v>856</v>
      </c>
      <c r="K31" s="57">
        <v>12534</v>
      </c>
      <c r="L31" s="58">
        <v>14643</v>
      </c>
      <c r="M31" s="55">
        <v>165</v>
      </c>
      <c r="N31" s="54">
        <v>244</v>
      </c>
      <c r="O31" s="56">
        <v>409</v>
      </c>
      <c r="P31" s="54">
        <v>149</v>
      </c>
      <c r="Q31" s="56">
        <v>571</v>
      </c>
      <c r="R31" s="54">
        <v>475</v>
      </c>
      <c r="S31" s="56">
        <v>470</v>
      </c>
      <c r="T31" s="54">
        <v>469</v>
      </c>
      <c r="U31" s="56">
        <v>278</v>
      </c>
      <c r="V31" s="57">
        <v>2412</v>
      </c>
      <c r="W31" s="58">
        <v>2821</v>
      </c>
      <c r="X31" s="55">
        <v>140</v>
      </c>
      <c r="Y31" s="54">
        <v>166</v>
      </c>
      <c r="Z31" s="56">
        <v>306</v>
      </c>
      <c r="AA31" s="54">
        <v>128</v>
      </c>
      <c r="AB31" s="56">
        <v>449</v>
      </c>
      <c r="AC31" s="54">
        <v>259</v>
      </c>
      <c r="AD31" s="56">
        <v>235</v>
      </c>
      <c r="AE31" s="54">
        <v>189</v>
      </c>
      <c r="AF31" s="56">
        <v>53</v>
      </c>
      <c r="AG31" s="57">
        <v>1313</v>
      </c>
      <c r="AH31" s="58">
        <v>1619</v>
      </c>
      <c r="AI31" s="55">
        <v>0</v>
      </c>
      <c r="AJ31" s="54">
        <v>0</v>
      </c>
      <c r="AK31" s="56">
        <v>0</v>
      </c>
      <c r="AL31" s="54">
        <v>0</v>
      </c>
      <c r="AM31" s="56">
        <v>0</v>
      </c>
      <c r="AN31" s="54">
        <v>0</v>
      </c>
      <c r="AO31" s="56">
        <v>0</v>
      </c>
      <c r="AP31" s="54">
        <v>9</v>
      </c>
      <c r="AQ31" s="56">
        <v>11</v>
      </c>
      <c r="AR31" s="57">
        <v>20</v>
      </c>
      <c r="AS31" s="58">
        <v>20</v>
      </c>
      <c r="AT31" s="55">
        <v>23</v>
      </c>
      <c r="AU31" s="54">
        <v>70</v>
      </c>
      <c r="AV31" s="56">
        <v>93</v>
      </c>
      <c r="AW31" s="54">
        <v>21</v>
      </c>
      <c r="AX31" s="56">
        <v>108</v>
      </c>
      <c r="AY31" s="54">
        <v>141</v>
      </c>
      <c r="AZ31" s="56">
        <v>179</v>
      </c>
      <c r="BA31" s="54">
        <v>201</v>
      </c>
      <c r="BB31" s="56">
        <v>145</v>
      </c>
      <c r="BC31" s="57">
        <v>795</v>
      </c>
      <c r="BD31" s="58">
        <v>888</v>
      </c>
      <c r="BE31" s="55">
        <v>2</v>
      </c>
      <c r="BF31" s="54">
        <v>5</v>
      </c>
      <c r="BG31" s="56">
        <v>7</v>
      </c>
      <c r="BH31" s="54">
        <v>0</v>
      </c>
      <c r="BI31" s="56">
        <v>14</v>
      </c>
      <c r="BJ31" s="54">
        <v>20</v>
      </c>
      <c r="BK31" s="56">
        <v>21</v>
      </c>
      <c r="BL31" s="54">
        <v>21</v>
      </c>
      <c r="BM31" s="56">
        <v>11</v>
      </c>
      <c r="BN31" s="57">
        <v>87</v>
      </c>
      <c r="BO31" s="58">
        <v>94</v>
      </c>
      <c r="BP31" s="55">
        <v>0</v>
      </c>
      <c r="BQ31" s="54">
        <v>3</v>
      </c>
      <c r="BR31" s="56">
        <v>3</v>
      </c>
      <c r="BS31" s="54">
        <v>0</v>
      </c>
      <c r="BT31" s="56">
        <v>0</v>
      </c>
      <c r="BU31" s="54">
        <v>55</v>
      </c>
      <c r="BV31" s="56">
        <v>35</v>
      </c>
      <c r="BW31" s="54">
        <v>49</v>
      </c>
      <c r="BX31" s="56">
        <v>58</v>
      </c>
      <c r="BY31" s="57">
        <v>197</v>
      </c>
      <c r="BZ31" s="58">
        <v>200</v>
      </c>
      <c r="CA31" s="55">
        <v>245</v>
      </c>
      <c r="CB31" s="54">
        <v>320</v>
      </c>
      <c r="CC31" s="56">
        <v>565</v>
      </c>
      <c r="CD31" s="54">
        <v>283</v>
      </c>
      <c r="CE31" s="56">
        <v>959</v>
      </c>
      <c r="CF31" s="54">
        <v>719</v>
      </c>
      <c r="CG31" s="56">
        <v>628</v>
      </c>
      <c r="CH31" s="54">
        <v>503</v>
      </c>
      <c r="CI31" s="56">
        <v>132</v>
      </c>
      <c r="CJ31" s="57">
        <v>3224</v>
      </c>
      <c r="CK31" s="58">
        <v>3789</v>
      </c>
      <c r="CL31" s="55">
        <v>241</v>
      </c>
      <c r="CM31" s="54">
        <v>320</v>
      </c>
      <c r="CN31" s="56">
        <v>561</v>
      </c>
      <c r="CO31" s="54">
        <v>283</v>
      </c>
      <c r="CP31" s="56">
        <v>953</v>
      </c>
      <c r="CQ31" s="54">
        <v>687</v>
      </c>
      <c r="CR31" s="56">
        <v>599</v>
      </c>
      <c r="CS31" s="54">
        <v>503</v>
      </c>
      <c r="CT31" s="56">
        <v>132</v>
      </c>
      <c r="CU31" s="57">
        <v>3157</v>
      </c>
      <c r="CV31" s="58">
        <v>3718</v>
      </c>
      <c r="CW31" s="55">
        <v>4</v>
      </c>
      <c r="CX31" s="54">
        <v>0</v>
      </c>
      <c r="CY31" s="56">
        <v>4</v>
      </c>
      <c r="CZ31" s="54">
        <v>0</v>
      </c>
      <c r="DA31" s="56">
        <v>6</v>
      </c>
      <c r="DB31" s="54">
        <v>32</v>
      </c>
      <c r="DC31" s="56">
        <v>29</v>
      </c>
      <c r="DD31" s="54">
        <v>0</v>
      </c>
      <c r="DE31" s="56">
        <v>0</v>
      </c>
      <c r="DF31" s="57">
        <v>67</v>
      </c>
      <c r="DG31" s="58">
        <v>71</v>
      </c>
      <c r="DH31" s="55">
        <v>4</v>
      </c>
      <c r="DI31" s="54">
        <v>22</v>
      </c>
      <c r="DJ31" s="56">
        <v>26</v>
      </c>
      <c r="DK31" s="54">
        <v>2</v>
      </c>
      <c r="DL31" s="56">
        <v>88</v>
      </c>
      <c r="DM31" s="54">
        <v>151</v>
      </c>
      <c r="DN31" s="56">
        <v>202</v>
      </c>
      <c r="DO31" s="54">
        <v>248</v>
      </c>
      <c r="DP31" s="56">
        <v>54</v>
      </c>
      <c r="DQ31" s="57">
        <v>745</v>
      </c>
      <c r="DR31" s="58">
        <v>771</v>
      </c>
      <c r="DS31" s="55">
        <v>4</v>
      </c>
      <c r="DT31" s="54">
        <v>21</v>
      </c>
      <c r="DU31" s="56">
        <v>25</v>
      </c>
      <c r="DV31" s="54">
        <v>2</v>
      </c>
      <c r="DW31" s="56">
        <v>88</v>
      </c>
      <c r="DX31" s="54">
        <v>148</v>
      </c>
      <c r="DY31" s="56">
        <v>200</v>
      </c>
      <c r="DZ31" s="54">
        <v>248</v>
      </c>
      <c r="EA31" s="56">
        <v>54</v>
      </c>
      <c r="EB31" s="57">
        <v>740</v>
      </c>
      <c r="EC31" s="58">
        <v>765</v>
      </c>
      <c r="ED31" s="55">
        <v>0</v>
      </c>
      <c r="EE31" s="54">
        <v>1</v>
      </c>
      <c r="EF31" s="56">
        <v>1</v>
      </c>
      <c r="EG31" s="54">
        <v>0</v>
      </c>
      <c r="EH31" s="56">
        <v>0</v>
      </c>
      <c r="EI31" s="54">
        <v>3</v>
      </c>
      <c r="EJ31" s="56">
        <v>2</v>
      </c>
      <c r="EK31" s="54">
        <v>0</v>
      </c>
      <c r="EL31" s="56">
        <v>0</v>
      </c>
      <c r="EM31" s="57">
        <v>5</v>
      </c>
      <c r="EN31" s="58">
        <v>6</v>
      </c>
      <c r="EO31" s="55">
        <v>0</v>
      </c>
      <c r="EP31" s="54">
        <v>0</v>
      </c>
      <c r="EQ31" s="56">
        <v>0</v>
      </c>
      <c r="ER31" s="54">
        <v>0</v>
      </c>
      <c r="ES31" s="56">
        <v>0</v>
      </c>
      <c r="ET31" s="54">
        <v>0</v>
      </c>
      <c r="EU31" s="56">
        <v>0</v>
      </c>
      <c r="EV31" s="54">
        <v>0</v>
      </c>
      <c r="EW31" s="56">
        <v>0</v>
      </c>
      <c r="EX31" s="57">
        <v>0</v>
      </c>
      <c r="EY31" s="58">
        <v>0</v>
      </c>
      <c r="EZ31" s="55">
        <v>60</v>
      </c>
      <c r="FA31" s="54">
        <v>74</v>
      </c>
      <c r="FB31" s="56">
        <v>134</v>
      </c>
      <c r="FC31" s="54">
        <v>86</v>
      </c>
      <c r="FD31" s="56">
        <v>238</v>
      </c>
      <c r="FE31" s="54">
        <v>366</v>
      </c>
      <c r="FF31" s="56">
        <v>531</v>
      </c>
      <c r="FG31" s="54">
        <v>457</v>
      </c>
      <c r="FH31" s="56">
        <v>192</v>
      </c>
      <c r="FI31" s="57">
        <v>1870</v>
      </c>
      <c r="FJ31" s="58">
        <v>2004</v>
      </c>
      <c r="FK31" s="55">
        <v>46</v>
      </c>
      <c r="FL31" s="54">
        <v>50</v>
      </c>
      <c r="FM31" s="56">
        <v>96</v>
      </c>
      <c r="FN31" s="54">
        <v>78</v>
      </c>
      <c r="FO31" s="56">
        <v>200</v>
      </c>
      <c r="FP31" s="54">
        <v>330</v>
      </c>
      <c r="FQ31" s="56">
        <v>491</v>
      </c>
      <c r="FR31" s="54">
        <v>439</v>
      </c>
      <c r="FS31" s="56">
        <v>190</v>
      </c>
      <c r="FT31" s="57">
        <v>1728</v>
      </c>
      <c r="FU31" s="58">
        <v>1824</v>
      </c>
      <c r="FV31" s="55">
        <v>6</v>
      </c>
      <c r="FW31" s="54">
        <v>13</v>
      </c>
      <c r="FX31" s="56">
        <v>19</v>
      </c>
      <c r="FY31" s="54">
        <v>5</v>
      </c>
      <c r="FZ31" s="56">
        <v>17</v>
      </c>
      <c r="GA31" s="54">
        <v>18</v>
      </c>
      <c r="GB31" s="56">
        <v>21</v>
      </c>
      <c r="GC31" s="54">
        <v>14</v>
      </c>
      <c r="GD31" s="56">
        <v>2</v>
      </c>
      <c r="GE31" s="57">
        <v>77</v>
      </c>
      <c r="GF31" s="58">
        <v>96</v>
      </c>
      <c r="GG31" s="55">
        <v>8</v>
      </c>
      <c r="GH31" s="54">
        <v>11</v>
      </c>
      <c r="GI31" s="56">
        <v>19</v>
      </c>
      <c r="GJ31" s="54">
        <v>3</v>
      </c>
      <c r="GK31" s="56">
        <v>21</v>
      </c>
      <c r="GL31" s="54">
        <v>18</v>
      </c>
      <c r="GM31" s="56">
        <v>19</v>
      </c>
      <c r="GN31" s="54">
        <v>4</v>
      </c>
      <c r="GO31" s="56">
        <v>0</v>
      </c>
      <c r="GP31" s="57">
        <v>65</v>
      </c>
      <c r="GQ31" s="58">
        <v>84</v>
      </c>
      <c r="GR31" s="55">
        <v>0</v>
      </c>
      <c r="GS31" s="54">
        <v>7</v>
      </c>
      <c r="GT31" s="56">
        <v>7</v>
      </c>
      <c r="GU31" s="54">
        <v>0</v>
      </c>
      <c r="GV31" s="56">
        <v>0</v>
      </c>
      <c r="GW31" s="54">
        <v>9</v>
      </c>
      <c r="GX31" s="56">
        <v>36</v>
      </c>
      <c r="GY31" s="54">
        <v>10</v>
      </c>
      <c r="GZ31" s="56">
        <v>0</v>
      </c>
      <c r="HA31" s="57">
        <v>55</v>
      </c>
      <c r="HB31" s="58">
        <v>62</v>
      </c>
      <c r="HC31" s="55">
        <v>439</v>
      </c>
      <c r="HD31" s="54">
        <v>529</v>
      </c>
      <c r="HE31" s="56">
        <v>968</v>
      </c>
      <c r="HF31" s="54">
        <v>456</v>
      </c>
      <c r="HG31" s="56">
        <v>1267</v>
      </c>
      <c r="HH31" s="54">
        <v>870</v>
      </c>
      <c r="HI31" s="56">
        <v>848</v>
      </c>
      <c r="HJ31" s="54">
        <v>587</v>
      </c>
      <c r="HK31" s="56">
        <v>200</v>
      </c>
      <c r="HL31" s="57">
        <v>4228</v>
      </c>
      <c r="HM31" s="58">
        <v>5196</v>
      </c>
    </row>
    <row r="32" spans="1:221" s="53" customFormat="1" ht="15.75" customHeight="1">
      <c r="A32" s="54" t="s">
        <v>22</v>
      </c>
      <c r="B32" s="55">
        <v>3429</v>
      </c>
      <c r="C32" s="54">
        <v>2507</v>
      </c>
      <c r="D32" s="56">
        <v>5936</v>
      </c>
      <c r="E32" s="54">
        <v>4932</v>
      </c>
      <c r="F32" s="56">
        <v>13986</v>
      </c>
      <c r="G32" s="54">
        <v>9856</v>
      </c>
      <c r="H32" s="56">
        <v>7715</v>
      </c>
      <c r="I32" s="54">
        <v>5187</v>
      </c>
      <c r="J32" s="56">
        <v>2312</v>
      </c>
      <c r="K32" s="57">
        <v>43988</v>
      </c>
      <c r="L32" s="58">
        <v>49924</v>
      </c>
      <c r="M32" s="55">
        <v>633</v>
      </c>
      <c r="N32" s="54">
        <v>573</v>
      </c>
      <c r="O32" s="56">
        <v>1206</v>
      </c>
      <c r="P32" s="54">
        <v>1063</v>
      </c>
      <c r="Q32" s="56">
        <v>4385</v>
      </c>
      <c r="R32" s="54">
        <v>2822</v>
      </c>
      <c r="S32" s="56">
        <v>1969</v>
      </c>
      <c r="T32" s="54">
        <v>1594</v>
      </c>
      <c r="U32" s="56">
        <v>1002</v>
      </c>
      <c r="V32" s="57">
        <v>12835</v>
      </c>
      <c r="W32" s="58">
        <v>14041</v>
      </c>
      <c r="X32" s="55">
        <v>598</v>
      </c>
      <c r="Y32" s="54">
        <v>496</v>
      </c>
      <c r="Z32" s="56">
        <v>1094</v>
      </c>
      <c r="AA32" s="54">
        <v>1017</v>
      </c>
      <c r="AB32" s="56">
        <v>4063</v>
      </c>
      <c r="AC32" s="54">
        <v>2433</v>
      </c>
      <c r="AD32" s="56">
        <v>1462</v>
      </c>
      <c r="AE32" s="54">
        <v>933</v>
      </c>
      <c r="AF32" s="56">
        <v>376</v>
      </c>
      <c r="AG32" s="57">
        <v>10284</v>
      </c>
      <c r="AH32" s="58">
        <v>11378</v>
      </c>
      <c r="AI32" s="55">
        <v>0</v>
      </c>
      <c r="AJ32" s="54">
        <v>0</v>
      </c>
      <c r="AK32" s="56">
        <v>0</v>
      </c>
      <c r="AL32" s="54">
        <v>0</v>
      </c>
      <c r="AM32" s="56">
        <v>16</v>
      </c>
      <c r="AN32" s="54">
        <v>13</v>
      </c>
      <c r="AO32" s="56">
        <v>52</v>
      </c>
      <c r="AP32" s="54">
        <v>167</v>
      </c>
      <c r="AQ32" s="56">
        <v>160</v>
      </c>
      <c r="AR32" s="57">
        <v>408</v>
      </c>
      <c r="AS32" s="58">
        <v>408</v>
      </c>
      <c r="AT32" s="55">
        <v>22</v>
      </c>
      <c r="AU32" s="54">
        <v>52</v>
      </c>
      <c r="AV32" s="56">
        <v>74</v>
      </c>
      <c r="AW32" s="54">
        <v>9</v>
      </c>
      <c r="AX32" s="56">
        <v>177</v>
      </c>
      <c r="AY32" s="54">
        <v>190</v>
      </c>
      <c r="AZ32" s="56">
        <v>235</v>
      </c>
      <c r="BA32" s="54">
        <v>288</v>
      </c>
      <c r="BB32" s="56">
        <v>284</v>
      </c>
      <c r="BC32" s="57">
        <v>1183</v>
      </c>
      <c r="BD32" s="58">
        <v>1257</v>
      </c>
      <c r="BE32" s="55">
        <v>0</v>
      </c>
      <c r="BF32" s="54">
        <v>0</v>
      </c>
      <c r="BG32" s="56">
        <v>0</v>
      </c>
      <c r="BH32" s="54">
        <v>0</v>
      </c>
      <c r="BI32" s="56">
        <v>0</v>
      </c>
      <c r="BJ32" s="54">
        <v>0</v>
      </c>
      <c r="BK32" s="56">
        <v>11</v>
      </c>
      <c r="BL32" s="54">
        <v>0</v>
      </c>
      <c r="BM32" s="56">
        <v>0</v>
      </c>
      <c r="BN32" s="57">
        <v>11</v>
      </c>
      <c r="BO32" s="58">
        <v>11</v>
      </c>
      <c r="BP32" s="55">
        <v>13</v>
      </c>
      <c r="BQ32" s="54">
        <v>25</v>
      </c>
      <c r="BR32" s="56">
        <v>38</v>
      </c>
      <c r="BS32" s="54">
        <v>37</v>
      </c>
      <c r="BT32" s="56">
        <v>129</v>
      </c>
      <c r="BU32" s="54">
        <v>186</v>
      </c>
      <c r="BV32" s="56">
        <v>209</v>
      </c>
      <c r="BW32" s="54">
        <v>206</v>
      </c>
      <c r="BX32" s="56">
        <v>182</v>
      </c>
      <c r="BY32" s="57">
        <v>949</v>
      </c>
      <c r="BZ32" s="58">
        <v>987</v>
      </c>
      <c r="CA32" s="55">
        <v>1095</v>
      </c>
      <c r="CB32" s="54">
        <v>686</v>
      </c>
      <c r="CC32" s="56">
        <v>1781</v>
      </c>
      <c r="CD32" s="54">
        <v>1430</v>
      </c>
      <c r="CE32" s="56">
        <v>2897</v>
      </c>
      <c r="CF32" s="54">
        <v>2006</v>
      </c>
      <c r="CG32" s="56">
        <v>1541</v>
      </c>
      <c r="CH32" s="54">
        <v>776</v>
      </c>
      <c r="CI32" s="56">
        <v>190</v>
      </c>
      <c r="CJ32" s="57">
        <v>8840</v>
      </c>
      <c r="CK32" s="58">
        <v>10621</v>
      </c>
      <c r="CL32" s="55">
        <v>870</v>
      </c>
      <c r="CM32" s="54">
        <v>527</v>
      </c>
      <c r="CN32" s="56">
        <v>1397</v>
      </c>
      <c r="CO32" s="54">
        <v>1024</v>
      </c>
      <c r="CP32" s="56">
        <v>2171</v>
      </c>
      <c r="CQ32" s="54">
        <v>1489</v>
      </c>
      <c r="CR32" s="56">
        <v>1190</v>
      </c>
      <c r="CS32" s="54">
        <v>636</v>
      </c>
      <c r="CT32" s="56">
        <v>162</v>
      </c>
      <c r="CU32" s="57">
        <v>6672</v>
      </c>
      <c r="CV32" s="58">
        <v>8069</v>
      </c>
      <c r="CW32" s="55">
        <v>225</v>
      </c>
      <c r="CX32" s="54">
        <v>159</v>
      </c>
      <c r="CY32" s="56">
        <v>384</v>
      </c>
      <c r="CZ32" s="54">
        <v>406</v>
      </c>
      <c r="DA32" s="56">
        <v>726</v>
      </c>
      <c r="DB32" s="54">
        <v>517</v>
      </c>
      <c r="DC32" s="56">
        <v>351</v>
      </c>
      <c r="DD32" s="54">
        <v>140</v>
      </c>
      <c r="DE32" s="56">
        <v>28</v>
      </c>
      <c r="DF32" s="57">
        <v>2168</v>
      </c>
      <c r="DG32" s="58">
        <v>2552</v>
      </c>
      <c r="DH32" s="55">
        <v>4</v>
      </c>
      <c r="DI32" s="54">
        <v>0</v>
      </c>
      <c r="DJ32" s="56">
        <v>4</v>
      </c>
      <c r="DK32" s="54">
        <v>9</v>
      </c>
      <c r="DL32" s="56">
        <v>134</v>
      </c>
      <c r="DM32" s="54">
        <v>260</v>
      </c>
      <c r="DN32" s="56">
        <v>548</v>
      </c>
      <c r="DO32" s="54">
        <v>357</v>
      </c>
      <c r="DP32" s="56">
        <v>121</v>
      </c>
      <c r="DQ32" s="57">
        <v>1429</v>
      </c>
      <c r="DR32" s="58">
        <v>1433</v>
      </c>
      <c r="DS32" s="55">
        <v>4</v>
      </c>
      <c r="DT32" s="54">
        <v>0</v>
      </c>
      <c r="DU32" s="56">
        <v>4</v>
      </c>
      <c r="DV32" s="54">
        <v>9</v>
      </c>
      <c r="DW32" s="56">
        <v>131</v>
      </c>
      <c r="DX32" s="54">
        <v>249</v>
      </c>
      <c r="DY32" s="56">
        <v>488</v>
      </c>
      <c r="DZ32" s="54">
        <v>334</v>
      </c>
      <c r="EA32" s="56">
        <v>73</v>
      </c>
      <c r="EB32" s="57">
        <v>1284</v>
      </c>
      <c r="EC32" s="58">
        <v>1288</v>
      </c>
      <c r="ED32" s="55">
        <v>0</v>
      </c>
      <c r="EE32" s="54">
        <v>0</v>
      </c>
      <c r="EF32" s="56">
        <v>0</v>
      </c>
      <c r="EG32" s="54">
        <v>0</v>
      </c>
      <c r="EH32" s="56">
        <v>3</v>
      </c>
      <c r="EI32" s="54">
        <v>11</v>
      </c>
      <c r="EJ32" s="56">
        <v>60</v>
      </c>
      <c r="EK32" s="54">
        <v>23</v>
      </c>
      <c r="EL32" s="56">
        <v>48</v>
      </c>
      <c r="EM32" s="57">
        <v>145</v>
      </c>
      <c r="EN32" s="58">
        <v>145</v>
      </c>
      <c r="EO32" s="55">
        <v>0</v>
      </c>
      <c r="EP32" s="54">
        <v>0</v>
      </c>
      <c r="EQ32" s="56">
        <v>0</v>
      </c>
      <c r="ER32" s="54">
        <v>0</v>
      </c>
      <c r="ES32" s="56">
        <v>0</v>
      </c>
      <c r="ET32" s="54">
        <v>0</v>
      </c>
      <c r="EU32" s="56">
        <v>0</v>
      </c>
      <c r="EV32" s="54">
        <v>0</v>
      </c>
      <c r="EW32" s="56">
        <v>0</v>
      </c>
      <c r="EX32" s="57">
        <v>0</v>
      </c>
      <c r="EY32" s="58">
        <v>0</v>
      </c>
      <c r="EZ32" s="55">
        <v>92</v>
      </c>
      <c r="FA32" s="54">
        <v>129</v>
      </c>
      <c r="FB32" s="56">
        <v>221</v>
      </c>
      <c r="FC32" s="54">
        <v>201</v>
      </c>
      <c r="FD32" s="56">
        <v>979</v>
      </c>
      <c r="FE32" s="54">
        <v>1259</v>
      </c>
      <c r="FF32" s="56">
        <v>1220</v>
      </c>
      <c r="FG32" s="54">
        <v>1052</v>
      </c>
      <c r="FH32" s="56">
        <v>474</v>
      </c>
      <c r="FI32" s="57">
        <v>5185</v>
      </c>
      <c r="FJ32" s="58">
        <v>5406</v>
      </c>
      <c r="FK32" s="55">
        <v>56</v>
      </c>
      <c r="FL32" s="54">
        <v>104</v>
      </c>
      <c r="FM32" s="56">
        <v>160</v>
      </c>
      <c r="FN32" s="54">
        <v>136</v>
      </c>
      <c r="FO32" s="56">
        <v>871</v>
      </c>
      <c r="FP32" s="54">
        <v>1144</v>
      </c>
      <c r="FQ32" s="56">
        <v>1145</v>
      </c>
      <c r="FR32" s="54">
        <v>1020</v>
      </c>
      <c r="FS32" s="56">
        <v>473</v>
      </c>
      <c r="FT32" s="57">
        <v>4789</v>
      </c>
      <c r="FU32" s="58">
        <v>4949</v>
      </c>
      <c r="FV32" s="55">
        <v>11</v>
      </c>
      <c r="FW32" s="54">
        <v>12</v>
      </c>
      <c r="FX32" s="56">
        <v>23</v>
      </c>
      <c r="FY32" s="54">
        <v>24</v>
      </c>
      <c r="FZ32" s="56">
        <v>49</v>
      </c>
      <c r="GA32" s="54">
        <v>59</v>
      </c>
      <c r="GB32" s="56">
        <v>49</v>
      </c>
      <c r="GC32" s="54">
        <v>22</v>
      </c>
      <c r="GD32" s="56">
        <v>0</v>
      </c>
      <c r="GE32" s="57">
        <v>203</v>
      </c>
      <c r="GF32" s="58">
        <v>226</v>
      </c>
      <c r="GG32" s="55">
        <v>25</v>
      </c>
      <c r="GH32" s="54">
        <v>13</v>
      </c>
      <c r="GI32" s="56">
        <v>38</v>
      </c>
      <c r="GJ32" s="54">
        <v>41</v>
      </c>
      <c r="GK32" s="56">
        <v>59</v>
      </c>
      <c r="GL32" s="54">
        <v>56</v>
      </c>
      <c r="GM32" s="56">
        <v>26</v>
      </c>
      <c r="GN32" s="54">
        <v>10</v>
      </c>
      <c r="GO32" s="56">
        <v>1</v>
      </c>
      <c r="GP32" s="57">
        <v>193</v>
      </c>
      <c r="GQ32" s="58">
        <v>231</v>
      </c>
      <c r="GR32" s="55">
        <v>3</v>
      </c>
      <c r="GS32" s="54">
        <v>0</v>
      </c>
      <c r="GT32" s="56">
        <v>3</v>
      </c>
      <c r="GU32" s="54">
        <v>6</v>
      </c>
      <c r="GV32" s="56">
        <v>0</v>
      </c>
      <c r="GW32" s="54">
        <v>0</v>
      </c>
      <c r="GX32" s="56">
        <v>0</v>
      </c>
      <c r="GY32" s="54">
        <v>10</v>
      </c>
      <c r="GZ32" s="56">
        <v>0</v>
      </c>
      <c r="HA32" s="57">
        <v>16</v>
      </c>
      <c r="HB32" s="58">
        <v>19</v>
      </c>
      <c r="HC32" s="55">
        <v>1602</v>
      </c>
      <c r="HD32" s="54">
        <v>1119</v>
      </c>
      <c r="HE32" s="56">
        <v>2721</v>
      </c>
      <c r="HF32" s="54">
        <v>2223</v>
      </c>
      <c r="HG32" s="56">
        <v>5591</v>
      </c>
      <c r="HH32" s="54">
        <v>3509</v>
      </c>
      <c r="HI32" s="56">
        <v>2437</v>
      </c>
      <c r="HJ32" s="54">
        <v>1398</v>
      </c>
      <c r="HK32" s="56">
        <v>525</v>
      </c>
      <c r="HL32" s="57">
        <v>15683</v>
      </c>
      <c r="HM32" s="58">
        <v>18404</v>
      </c>
    </row>
    <row r="33" spans="1:221" s="53" customFormat="1" ht="15.75" customHeight="1">
      <c r="A33" s="54" t="s">
        <v>23</v>
      </c>
      <c r="B33" s="55">
        <v>4364</v>
      </c>
      <c r="C33" s="54">
        <v>4867</v>
      </c>
      <c r="D33" s="56">
        <v>9231</v>
      </c>
      <c r="E33" s="54">
        <v>5632</v>
      </c>
      <c r="F33" s="56">
        <v>12632</v>
      </c>
      <c r="G33" s="54">
        <v>10252</v>
      </c>
      <c r="H33" s="56">
        <v>7695</v>
      </c>
      <c r="I33" s="54">
        <v>6329</v>
      </c>
      <c r="J33" s="56">
        <v>4193</v>
      </c>
      <c r="K33" s="57">
        <v>46733</v>
      </c>
      <c r="L33" s="58">
        <v>55964</v>
      </c>
      <c r="M33" s="55">
        <v>1276</v>
      </c>
      <c r="N33" s="54">
        <v>1539</v>
      </c>
      <c r="O33" s="56">
        <v>2815</v>
      </c>
      <c r="P33" s="54">
        <v>1640</v>
      </c>
      <c r="Q33" s="56">
        <v>4043</v>
      </c>
      <c r="R33" s="54">
        <v>2894</v>
      </c>
      <c r="S33" s="56">
        <v>2045</v>
      </c>
      <c r="T33" s="54">
        <v>1714</v>
      </c>
      <c r="U33" s="56">
        <v>1601</v>
      </c>
      <c r="V33" s="57">
        <v>13937</v>
      </c>
      <c r="W33" s="58">
        <v>16752</v>
      </c>
      <c r="X33" s="55">
        <v>1236</v>
      </c>
      <c r="Y33" s="54">
        <v>1373</v>
      </c>
      <c r="Z33" s="56">
        <v>2609</v>
      </c>
      <c r="AA33" s="54">
        <v>1597</v>
      </c>
      <c r="AB33" s="56">
        <v>3758</v>
      </c>
      <c r="AC33" s="54">
        <v>2576</v>
      </c>
      <c r="AD33" s="56">
        <v>1630</v>
      </c>
      <c r="AE33" s="54">
        <v>1105</v>
      </c>
      <c r="AF33" s="56">
        <v>756</v>
      </c>
      <c r="AG33" s="57">
        <v>11422</v>
      </c>
      <c r="AH33" s="58">
        <v>14031</v>
      </c>
      <c r="AI33" s="55">
        <v>0</v>
      </c>
      <c r="AJ33" s="54">
        <v>10</v>
      </c>
      <c r="AK33" s="56">
        <v>10</v>
      </c>
      <c r="AL33" s="54">
        <v>1</v>
      </c>
      <c r="AM33" s="56">
        <v>0</v>
      </c>
      <c r="AN33" s="54">
        <v>29</v>
      </c>
      <c r="AO33" s="56">
        <v>59</v>
      </c>
      <c r="AP33" s="54">
        <v>135</v>
      </c>
      <c r="AQ33" s="56">
        <v>319</v>
      </c>
      <c r="AR33" s="57">
        <v>543</v>
      </c>
      <c r="AS33" s="58">
        <v>553</v>
      </c>
      <c r="AT33" s="55">
        <v>29</v>
      </c>
      <c r="AU33" s="54">
        <v>87</v>
      </c>
      <c r="AV33" s="56">
        <v>116</v>
      </c>
      <c r="AW33" s="54">
        <v>32</v>
      </c>
      <c r="AX33" s="56">
        <v>217</v>
      </c>
      <c r="AY33" s="54">
        <v>166</v>
      </c>
      <c r="AZ33" s="56">
        <v>236</v>
      </c>
      <c r="BA33" s="54">
        <v>289</v>
      </c>
      <c r="BB33" s="56">
        <v>382</v>
      </c>
      <c r="BC33" s="57">
        <v>1322</v>
      </c>
      <c r="BD33" s="58">
        <v>1438</v>
      </c>
      <c r="BE33" s="55">
        <v>11</v>
      </c>
      <c r="BF33" s="54">
        <v>67</v>
      </c>
      <c r="BG33" s="56">
        <v>78</v>
      </c>
      <c r="BH33" s="54">
        <v>1</v>
      </c>
      <c r="BI33" s="56">
        <v>37</v>
      </c>
      <c r="BJ33" s="54">
        <v>83</v>
      </c>
      <c r="BK33" s="56">
        <v>100</v>
      </c>
      <c r="BL33" s="54">
        <v>146</v>
      </c>
      <c r="BM33" s="56">
        <v>103</v>
      </c>
      <c r="BN33" s="57">
        <v>470</v>
      </c>
      <c r="BO33" s="58">
        <v>548</v>
      </c>
      <c r="BP33" s="55">
        <v>0</v>
      </c>
      <c r="BQ33" s="54">
        <v>2</v>
      </c>
      <c r="BR33" s="56">
        <v>2</v>
      </c>
      <c r="BS33" s="54">
        <v>9</v>
      </c>
      <c r="BT33" s="56">
        <v>31</v>
      </c>
      <c r="BU33" s="54">
        <v>40</v>
      </c>
      <c r="BV33" s="56">
        <v>20</v>
      </c>
      <c r="BW33" s="54">
        <v>39</v>
      </c>
      <c r="BX33" s="56">
        <v>41</v>
      </c>
      <c r="BY33" s="57">
        <v>180</v>
      </c>
      <c r="BZ33" s="58">
        <v>182</v>
      </c>
      <c r="CA33" s="55">
        <v>889</v>
      </c>
      <c r="CB33" s="54">
        <v>730</v>
      </c>
      <c r="CC33" s="56">
        <v>1619</v>
      </c>
      <c r="CD33" s="54">
        <v>1104</v>
      </c>
      <c r="CE33" s="56">
        <v>2338</v>
      </c>
      <c r="CF33" s="54">
        <v>1872</v>
      </c>
      <c r="CG33" s="56">
        <v>1312</v>
      </c>
      <c r="CH33" s="54">
        <v>1022</v>
      </c>
      <c r="CI33" s="56">
        <v>355</v>
      </c>
      <c r="CJ33" s="57">
        <v>8003</v>
      </c>
      <c r="CK33" s="58">
        <v>9622</v>
      </c>
      <c r="CL33" s="55">
        <v>793</v>
      </c>
      <c r="CM33" s="54">
        <v>568</v>
      </c>
      <c r="CN33" s="56">
        <v>1361</v>
      </c>
      <c r="CO33" s="54">
        <v>984</v>
      </c>
      <c r="CP33" s="56">
        <v>1929</v>
      </c>
      <c r="CQ33" s="54">
        <v>1409</v>
      </c>
      <c r="CR33" s="56">
        <v>984</v>
      </c>
      <c r="CS33" s="54">
        <v>728</v>
      </c>
      <c r="CT33" s="56">
        <v>276</v>
      </c>
      <c r="CU33" s="57">
        <v>6310</v>
      </c>
      <c r="CV33" s="58">
        <v>7671</v>
      </c>
      <c r="CW33" s="55">
        <v>96</v>
      </c>
      <c r="CX33" s="54">
        <v>162</v>
      </c>
      <c r="CY33" s="56">
        <v>258</v>
      </c>
      <c r="CZ33" s="54">
        <v>120</v>
      </c>
      <c r="DA33" s="56">
        <v>409</v>
      </c>
      <c r="DB33" s="54">
        <v>463</v>
      </c>
      <c r="DC33" s="56">
        <v>328</v>
      </c>
      <c r="DD33" s="54">
        <v>294</v>
      </c>
      <c r="DE33" s="56">
        <v>79</v>
      </c>
      <c r="DF33" s="57">
        <v>1693</v>
      </c>
      <c r="DG33" s="58">
        <v>1951</v>
      </c>
      <c r="DH33" s="55">
        <v>10</v>
      </c>
      <c r="DI33" s="54">
        <v>48</v>
      </c>
      <c r="DJ33" s="56">
        <v>58</v>
      </c>
      <c r="DK33" s="54">
        <v>8</v>
      </c>
      <c r="DL33" s="56">
        <v>282</v>
      </c>
      <c r="DM33" s="54">
        <v>465</v>
      </c>
      <c r="DN33" s="56">
        <v>561</v>
      </c>
      <c r="DO33" s="54">
        <v>547</v>
      </c>
      <c r="DP33" s="56">
        <v>322</v>
      </c>
      <c r="DQ33" s="57">
        <v>2185</v>
      </c>
      <c r="DR33" s="58">
        <v>2243</v>
      </c>
      <c r="DS33" s="55">
        <v>5</v>
      </c>
      <c r="DT33" s="54">
        <v>31</v>
      </c>
      <c r="DU33" s="56">
        <v>36</v>
      </c>
      <c r="DV33" s="54">
        <v>7</v>
      </c>
      <c r="DW33" s="56">
        <v>185</v>
      </c>
      <c r="DX33" s="54">
        <v>332</v>
      </c>
      <c r="DY33" s="56">
        <v>443</v>
      </c>
      <c r="DZ33" s="54">
        <v>411</v>
      </c>
      <c r="EA33" s="56">
        <v>260</v>
      </c>
      <c r="EB33" s="57">
        <v>1638</v>
      </c>
      <c r="EC33" s="58">
        <v>1674</v>
      </c>
      <c r="ED33" s="55">
        <v>5</v>
      </c>
      <c r="EE33" s="54">
        <v>17</v>
      </c>
      <c r="EF33" s="56">
        <v>22</v>
      </c>
      <c r="EG33" s="54">
        <v>1</v>
      </c>
      <c r="EH33" s="56">
        <v>97</v>
      </c>
      <c r="EI33" s="54">
        <v>127</v>
      </c>
      <c r="EJ33" s="56">
        <v>112</v>
      </c>
      <c r="EK33" s="54">
        <v>122</v>
      </c>
      <c r="EL33" s="56">
        <v>44</v>
      </c>
      <c r="EM33" s="57">
        <v>503</v>
      </c>
      <c r="EN33" s="58">
        <v>525</v>
      </c>
      <c r="EO33" s="55">
        <v>0</v>
      </c>
      <c r="EP33" s="54">
        <v>0</v>
      </c>
      <c r="EQ33" s="56">
        <v>0</v>
      </c>
      <c r="ER33" s="54">
        <v>0</v>
      </c>
      <c r="ES33" s="56">
        <v>0</v>
      </c>
      <c r="ET33" s="54">
        <v>6</v>
      </c>
      <c r="EU33" s="56">
        <v>6</v>
      </c>
      <c r="EV33" s="54">
        <v>14</v>
      </c>
      <c r="EW33" s="56">
        <v>18</v>
      </c>
      <c r="EX33" s="57">
        <v>44</v>
      </c>
      <c r="EY33" s="58">
        <v>44</v>
      </c>
      <c r="EZ33" s="55">
        <v>233</v>
      </c>
      <c r="FA33" s="54">
        <v>494</v>
      </c>
      <c r="FB33" s="56">
        <v>727</v>
      </c>
      <c r="FC33" s="54">
        <v>389</v>
      </c>
      <c r="FD33" s="56">
        <v>1187</v>
      </c>
      <c r="FE33" s="54">
        <v>1603</v>
      </c>
      <c r="FF33" s="56">
        <v>1428</v>
      </c>
      <c r="FG33" s="54">
        <v>1338</v>
      </c>
      <c r="FH33" s="56">
        <v>873</v>
      </c>
      <c r="FI33" s="57">
        <v>6818</v>
      </c>
      <c r="FJ33" s="58">
        <v>7545</v>
      </c>
      <c r="FK33" s="55">
        <v>162</v>
      </c>
      <c r="FL33" s="54">
        <v>396</v>
      </c>
      <c r="FM33" s="56">
        <v>558</v>
      </c>
      <c r="FN33" s="54">
        <v>320</v>
      </c>
      <c r="FO33" s="56">
        <v>1046</v>
      </c>
      <c r="FP33" s="54">
        <v>1489</v>
      </c>
      <c r="FQ33" s="56">
        <v>1328</v>
      </c>
      <c r="FR33" s="54">
        <v>1288</v>
      </c>
      <c r="FS33" s="56">
        <v>853</v>
      </c>
      <c r="FT33" s="57">
        <v>6324</v>
      </c>
      <c r="FU33" s="58">
        <v>6882</v>
      </c>
      <c r="FV33" s="55">
        <v>29</v>
      </c>
      <c r="FW33" s="54">
        <v>41</v>
      </c>
      <c r="FX33" s="56">
        <v>70</v>
      </c>
      <c r="FY33" s="54">
        <v>31</v>
      </c>
      <c r="FZ33" s="56">
        <v>64</v>
      </c>
      <c r="GA33" s="54">
        <v>57</v>
      </c>
      <c r="GB33" s="56">
        <v>50</v>
      </c>
      <c r="GC33" s="54">
        <v>30</v>
      </c>
      <c r="GD33" s="56">
        <v>15</v>
      </c>
      <c r="GE33" s="57">
        <v>247</v>
      </c>
      <c r="GF33" s="58">
        <v>317</v>
      </c>
      <c r="GG33" s="55">
        <v>42</v>
      </c>
      <c r="GH33" s="54">
        <v>57</v>
      </c>
      <c r="GI33" s="56">
        <v>99</v>
      </c>
      <c r="GJ33" s="54">
        <v>38</v>
      </c>
      <c r="GK33" s="56">
        <v>77</v>
      </c>
      <c r="GL33" s="54">
        <v>57</v>
      </c>
      <c r="GM33" s="56">
        <v>50</v>
      </c>
      <c r="GN33" s="54">
        <v>20</v>
      </c>
      <c r="GO33" s="56">
        <v>5</v>
      </c>
      <c r="GP33" s="57">
        <v>247</v>
      </c>
      <c r="GQ33" s="58">
        <v>346</v>
      </c>
      <c r="GR33" s="55">
        <v>0</v>
      </c>
      <c r="GS33" s="54">
        <v>0</v>
      </c>
      <c r="GT33" s="56">
        <v>0</v>
      </c>
      <c r="GU33" s="54">
        <v>0</v>
      </c>
      <c r="GV33" s="56">
        <v>0</v>
      </c>
      <c r="GW33" s="54">
        <v>2</v>
      </c>
      <c r="GX33" s="56">
        <v>3</v>
      </c>
      <c r="GY33" s="54">
        <v>1</v>
      </c>
      <c r="GZ33" s="56">
        <v>0</v>
      </c>
      <c r="HA33" s="57">
        <v>6</v>
      </c>
      <c r="HB33" s="58">
        <v>6</v>
      </c>
      <c r="HC33" s="55">
        <v>1956</v>
      </c>
      <c r="HD33" s="54">
        <v>2056</v>
      </c>
      <c r="HE33" s="56">
        <v>4012</v>
      </c>
      <c r="HF33" s="54">
        <v>2491</v>
      </c>
      <c r="HG33" s="56">
        <v>4782</v>
      </c>
      <c r="HH33" s="54">
        <v>3416</v>
      </c>
      <c r="HI33" s="56">
        <v>2346</v>
      </c>
      <c r="HJ33" s="54">
        <v>1707</v>
      </c>
      <c r="HK33" s="56">
        <v>1042</v>
      </c>
      <c r="HL33" s="57">
        <v>15784</v>
      </c>
      <c r="HM33" s="58">
        <v>19796</v>
      </c>
    </row>
    <row r="34" spans="1:221" s="53" customFormat="1" ht="15.75" customHeight="1" thickBot="1">
      <c r="A34" s="59" t="s">
        <v>24</v>
      </c>
      <c r="B34" s="60">
        <v>4529</v>
      </c>
      <c r="C34" s="59">
        <v>6559</v>
      </c>
      <c r="D34" s="61">
        <v>11088</v>
      </c>
      <c r="E34" s="59">
        <v>5374</v>
      </c>
      <c r="F34" s="61">
        <v>30280</v>
      </c>
      <c r="G34" s="59">
        <v>24942</v>
      </c>
      <c r="H34" s="61">
        <v>21063</v>
      </c>
      <c r="I34" s="59">
        <v>16631</v>
      </c>
      <c r="J34" s="61">
        <v>10052</v>
      </c>
      <c r="K34" s="62">
        <v>108342</v>
      </c>
      <c r="L34" s="63">
        <v>119430</v>
      </c>
      <c r="M34" s="60">
        <v>778</v>
      </c>
      <c r="N34" s="59">
        <v>1083</v>
      </c>
      <c r="O34" s="61">
        <v>1861</v>
      </c>
      <c r="P34" s="59">
        <v>1057</v>
      </c>
      <c r="Q34" s="61">
        <v>5420</v>
      </c>
      <c r="R34" s="59">
        <v>3748</v>
      </c>
      <c r="S34" s="61">
        <v>3527</v>
      </c>
      <c r="T34" s="59">
        <v>3734</v>
      </c>
      <c r="U34" s="61">
        <v>3625</v>
      </c>
      <c r="V34" s="62">
        <v>21111</v>
      </c>
      <c r="W34" s="63">
        <v>22972</v>
      </c>
      <c r="X34" s="60">
        <v>725</v>
      </c>
      <c r="Y34" s="59">
        <v>1012</v>
      </c>
      <c r="Z34" s="61">
        <v>1737</v>
      </c>
      <c r="AA34" s="59">
        <v>1001</v>
      </c>
      <c r="AB34" s="61">
        <v>4712</v>
      </c>
      <c r="AC34" s="59">
        <v>2724</v>
      </c>
      <c r="AD34" s="61">
        <v>2284</v>
      </c>
      <c r="AE34" s="59">
        <v>1998</v>
      </c>
      <c r="AF34" s="61">
        <v>1274</v>
      </c>
      <c r="AG34" s="62">
        <v>13993</v>
      </c>
      <c r="AH34" s="63">
        <v>15730</v>
      </c>
      <c r="AI34" s="60">
        <v>6</v>
      </c>
      <c r="AJ34" s="59">
        <v>4</v>
      </c>
      <c r="AK34" s="61">
        <v>10</v>
      </c>
      <c r="AL34" s="59">
        <v>0</v>
      </c>
      <c r="AM34" s="61">
        <v>44</v>
      </c>
      <c r="AN34" s="59">
        <v>137</v>
      </c>
      <c r="AO34" s="61">
        <v>342</v>
      </c>
      <c r="AP34" s="59">
        <v>568</v>
      </c>
      <c r="AQ34" s="61">
        <v>861</v>
      </c>
      <c r="AR34" s="62">
        <v>1952</v>
      </c>
      <c r="AS34" s="63">
        <v>1962</v>
      </c>
      <c r="AT34" s="60">
        <v>16</v>
      </c>
      <c r="AU34" s="59">
        <v>29</v>
      </c>
      <c r="AV34" s="61">
        <v>45</v>
      </c>
      <c r="AW34" s="59">
        <v>19</v>
      </c>
      <c r="AX34" s="61">
        <v>258</v>
      </c>
      <c r="AY34" s="59">
        <v>316</v>
      </c>
      <c r="AZ34" s="61">
        <v>380</v>
      </c>
      <c r="BA34" s="59">
        <v>552</v>
      </c>
      <c r="BB34" s="61">
        <v>949</v>
      </c>
      <c r="BC34" s="62">
        <v>2474</v>
      </c>
      <c r="BD34" s="63">
        <v>2519</v>
      </c>
      <c r="BE34" s="60">
        <v>13</v>
      </c>
      <c r="BF34" s="59">
        <v>11</v>
      </c>
      <c r="BG34" s="61">
        <v>24</v>
      </c>
      <c r="BH34" s="59">
        <v>6</v>
      </c>
      <c r="BI34" s="61">
        <v>68</v>
      </c>
      <c r="BJ34" s="59">
        <v>109</v>
      </c>
      <c r="BK34" s="61">
        <v>71</v>
      </c>
      <c r="BL34" s="59">
        <v>110</v>
      </c>
      <c r="BM34" s="61">
        <v>88</v>
      </c>
      <c r="BN34" s="62">
        <v>452</v>
      </c>
      <c r="BO34" s="63">
        <v>476</v>
      </c>
      <c r="BP34" s="60">
        <v>18</v>
      </c>
      <c r="BQ34" s="59">
        <v>27</v>
      </c>
      <c r="BR34" s="61">
        <v>45</v>
      </c>
      <c r="BS34" s="59">
        <v>31</v>
      </c>
      <c r="BT34" s="61">
        <v>338</v>
      </c>
      <c r="BU34" s="59">
        <v>462</v>
      </c>
      <c r="BV34" s="61">
        <v>450</v>
      </c>
      <c r="BW34" s="59">
        <v>506</v>
      </c>
      <c r="BX34" s="61">
        <v>453</v>
      </c>
      <c r="BY34" s="62">
        <v>2240</v>
      </c>
      <c r="BZ34" s="63">
        <v>2285</v>
      </c>
      <c r="CA34" s="60">
        <v>1299</v>
      </c>
      <c r="CB34" s="59">
        <v>1722</v>
      </c>
      <c r="CC34" s="61">
        <v>3021</v>
      </c>
      <c r="CD34" s="59">
        <v>1327</v>
      </c>
      <c r="CE34" s="61">
        <v>8567</v>
      </c>
      <c r="CF34" s="59">
        <v>6899</v>
      </c>
      <c r="CG34" s="61">
        <v>5225</v>
      </c>
      <c r="CH34" s="59">
        <v>3285</v>
      </c>
      <c r="CI34" s="61">
        <v>1065</v>
      </c>
      <c r="CJ34" s="62">
        <v>26368</v>
      </c>
      <c r="CK34" s="63">
        <v>29389</v>
      </c>
      <c r="CL34" s="60">
        <v>1059</v>
      </c>
      <c r="CM34" s="59">
        <v>1224</v>
      </c>
      <c r="CN34" s="61">
        <v>2283</v>
      </c>
      <c r="CO34" s="59">
        <v>1089</v>
      </c>
      <c r="CP34" s="61">
        <v>6725</v>
      </c>
      <c r="CQ34" s="59">
        <v>5116</v>
      </c>
      <c r="CR34" s="61">
        <v>3942</v>
      </c>
      <c r="CS34" s="59">
        <v>2279</v>
      </c>
      <c r="CT34" s="61">
        <v>782</v>
      </c>
      <c r="CU34" s="62">
        <v>19933</v>
      </c>
      <c r="CV34" s="63">
        <v>22216</v>
      </c>
      <c r="CW34" s="60">
        <v>240</v>
      </c>
      <c r="CX34" s="59">
        <v>498</v>
      </c>
      <c r="CY34" s="61">
        <v>738</v>
      </c>
      <c r="CZ34" s="59">
        <v>238</v>
      </c>
      <c r="DA34" s="61">
        <v>1842</v>
      </c>
      <c r="DB34" s="59">
        <v>1783</v>
      </c>
      <c r="DC34" s="61">
        <v>1283</v>
      </c>
      <c r="DD34" s="59">
        <v>1006</v>
      </c>
      <c r="DE34" s="61">
        <v>283</v>
      </c>
      <c r="DF34" s="62">
        <v>6435</v>
      </c>
      <c r="DG34" s="63">
        <v>7173</v>
      </c>
      <c r="DH34" s="60">
        <v>24</v>
      </c>
      <c r="DI34" s="59">
        <v>43</v>
      </c>
      <c r="DJ34" s="61">
        <v>67</v>
      </c>
      <c r="DK34" s="59">
        <v>14</v>
      </c>
      <c r="DL34" s="61">
        <v>744</v>
      </c>
      <c r="DM34" s="59">
        <v>1115</v>
      </c>
      <c r="DN34" s="61">
        <v>1445</v>
      </c>
      <c r="DO34" s="59">
        <v>1339</v>
      </c>
      <c r="DP34" s="61">
        <v>735</v>
      </c>
      <c r="DQ34" s="62">
        <v>5392</v>
      </c>
      <c r="DR34" s="63">
        <v>5459</v>
      </c>
      <c r="DS34" s="60">
        <v>20</v>
      </c>
      <c r="DT34" s="59">
        <v>24</v>
      </c>
      <c r="DU34" s="61">
        <v>44</v>
      </c>
      <c r="DV34" s="59">
        <v>5</v>
      </c>
      <c r="DW34" s="61">
        <v>568</v>
      </c>
      <c r="DX34" s="59">
        <v>891</v>
      </c>
      <c r="DY34" s="61">
        <v>1079</v>
      </c>
      <c r="DZ34" s="59">
        <v>1015</v>
      </c>
      <c r="EA34" s="61">
        <v>498</v>
      </c>
      <c r="EB34" s="62">
        <v>4056</v>
      </c>
      <c r="EC34" s="63">
        <v>4100</v>
      </c>
      <c r="ED34" s="60">
        <v>4</v>
      </c>
      <c r="EE34" s="59">
        <v>19</v>
      </c>
      <c r="EF34" s="61">
        <v>23</v>
      </c>
      <c r="EG34" s="59">
        <v>9</v>
      </c>
      <c r="EH34" s="61">
        <v>175</v>
      </c>
      <c r="EI34" s="59">
        <v>222</v>
      </c>
      <c r="EJ34" s="61">
        <v>360</v>
      </c>
      <c r="EK34" s="59">
        <v>316</v>
      </c>
      <c r="EL34" s="61">
        <v>217</v>
      </c>
      <c r="EM34" s="62">
        <v>1299</v>
      </c>
      <c r="EN34" s="63">
        <v>1322</v>
      </c>
      <c r="EO34" s="60">
        <v>0</v>
      </c>
      <c r="EP34" s="59">
        <v>0</v>
      </c>
      <c r="EQ34" s="61">
        <v>0</v>
      </c>
      <c r="ER34" s="59">
        <v>0</v>
      </c>
      <c r="ES34" s="61">
        <v>1</v>
      </c>
      <c r="ET34" s="59">
        <v>2</v>
      </c>
      <c r="EU34" s="61">
        <v>6</v>
      </c>
      <c r="EV34" s="59">
        <v>8</v>
      </c>
      <c r="EW34" s="61">
        <v>20</v>
      </c>
      <c r="EX34" s="62">
        <v>37</v>
      </c>
      <c r="EY34" s="63">
        <v>37</v>
      </c>
      <c r="EZ34" s="60">
        <v>322</v>
      </c>
      <c r="FA34" s="59">
        <v>753</v>
      </c>
      <c r="FB34" s="61">
        <v>1075</v>
      </c>
      <c r="FC34" s="59">
        <v>531</v>
      </c>
      <c r="FD34" s="61">
        <v>3303</v>
      </c>
      <c r="FE34" s="59">
        <v>4440</v>
      </c>
      <c r="FF34" s="61">
        <v>4053</v>
      </c>
      <c r="FG34" s="59">
        <v>3626</v>
      </c>
      <c r="FH34" s="61">
        <v>2284</v>
      </c>
      <c r="FI34" s="62">
        <v>18237</v>
      </c>
      <c r="FJ34" s="63">
        <v>19312</v>
      </c>
      <c r="FK34" s="60">
        <v>206</v>
      </c>
      <c r="FL34" s="59">
        <v>636</v>
      </c>
      <c r="FM34" s="61">
        <v>842</v>
      </c>
      <c r="FN34" s="59">
        <v>480</v>
      </c>
      <c r="FO34" s="61">
        <v>2994</v>
      </c>
      <c r="FP34" s="59">
        <v>4179</v>
      </c>
      <c r="FQ34" s="61">
        <v>3831</v>
      </c>
      <c r="FR34" s="59">
        <v>3521</v>
      </c>
      <c r="FS34" s="61">
        <v>2261</v>
      </c>
      <c r="FT34" s="62">
        <v>17266</v>
      </c>
      <c r="FU34" s="63">
        <v>18108</v>
      </c>
      <c r="FV34" s="60">
        <v>47</v>
      </c>
      <c r="FW34" s="59">
        <v>60</v>
      </c>
      <c r="FX34" s="61">
        <v>107</v>
      </c>
      <c r="FY34" s="59">
        <v>22</v>
      </c>
      <c r="FZ34" s="61">
        <v>153</v>
      </c>
      <c r="GA34" s="59">
        <v>147</v>
      </c>
      <c r="GB34" s="61">
        <v>121</v>
      </c>
      <c r="GC34" s="59">
        <v>56</v>
      </c>
      <c r="GD34" s="61">
        <v>12</v>
      </c>
      <c r="GE34" s="62">
        <v>511</v>
      </c>
      <c r="GF34" s="63">
        <v>618</v>
      </c>
      <c r="GG34" s="60">
        <v>69</v>
      </c>
      <c r="GH34" s="59">
        <v>57</v>
      </c>
      <c r="GI34" s="61">
        <v>126</v>
      </c>
      <c r="GJ34" s="59">
        <v>29</v>
      </c>
      <c r="GK34" s="61">
        <v>156</v>
      </c>
      <c r="GL34" s="59">
        <v>114</v>
      </c>
      <c r="GM34" s="61">
        <v>101</v>
      </c>
      <c r="GN34" s="59">
        <v>49</v>
      </c>
      <c r="GO34" s="61">
        <v>11</v>
      </c>
      <c r="GP34" s="62">
        <v>460</v>
      </c>
      <c r="GQ34" s="63">
        <v>586</v>
      </c>
      <c r="GR34" s="60">
        <v>0</v>
      </c>
      <c r="GS34" s="59">
        <v>47</v>
      </c>
      <c r="GT34" s="61">
        <v>47</v>
      </c>
      <c r="GU34" s="59">
        <v>8</v>
      </c>
      <c r="GV34" s="61">
        <v>171</v>
      </c>
      <c r="GW34" s="59">
        <v>181</v>
      </c>
      <c r="GX34" s="61">
        <v>170</v>
      </c>
      <c r="GY34" s="59">
        <v>100</v>
      </c>
      <c r="GZ34" s="61">
        <v>53</v>
      </c>
      <c r="HA34" s="62">
        <v>683</v>
      </c>
      <c r="HB34" s="63">
        <v>730</v>
      </c>
      <c r="HC34" s="60">
        <v>2106</v>
      </c>
      <c r="HD34" s="59">
        <v>2911</v>
      </c>
      <c r="HE34" s="61">
        <v>5017</v>
      </c>
      <c r="HF34" s="59">
        <v>2437</v>
      </c>
      <c r="HG34" s="61">
        <v>12075</v>
      </c>
      <c r="HH34" s="59">
        <v>8559</v>
      </c>
      <c r="HI34" s="61">
        <v>6643</v>
      </c>
      <c r="HJ34" s="59">
        <v>4547</v>
      </c>
      <c r="HK34" s="61">
        <v>2290</v>
      </c>
      <c r="HL34" s="62">
        <v>36551</v>
      </c>
      <c r="HM34" s="63">
        <v>41568</v>
      </c>
    </row>
  </sheetData>
  <mergeCells count="52">
    <mergeCell ref="GG7:GQ7"/>
    <mergeCell ref="HC5:HM7"/>
    <mergeCell ref="GG6:GQ6"/>
    <mergeCell ref="GR6:HB7"/>
    <mergeCell ref="GG5:GQ5"/>
    <mergeCell ref="GR5:HB5"/>
    <mergeCell ref="DS7:EC7"/>
    <mergeCell ref="X7:AH7"/>
    <mergeCell ref="AI7:AS7"/>
    <mergeCell ref="AT7:BD7"/>
    <mergeCell ref="BE7:BO7"/>
    <mergeCell ref="EZ6:FJ7"/>
    <mergeCell ref="FK6:FU6"/>
    <mergeCell ref="FV6:GF6"/>
    <mergeCell ref="EO7:EY7"/>
    <mergeCell ref="FK7:FU7"/>
    <mergeCell ref="FV7:GF7"/>
    <mergeCell ref="AI6:AS6"/>
    <mergeCell ref="AT6:BD6"/>
    <mergeCell ref="CW6:DG6"/>
    <mergeCell ref="DH6:DR7"/>
    <mergeCell ref="BP7:BZ7"/>
    <mergeCell ref="CL7:CV7"/>
    <mergeCell ref="CW7:DG7"/>
    <mergeCell ref="FK5:FU5"/>
    <mergeCell ref="FV5:GF5"/>
    <mergeCell ref="BE6:BO6"/>
    <mergeCell ref="BP6:BZ6"/>
    <mergeCell ref="CA6:CK7"/>
    <mergeCell ref="CL6:CV6"/>
    <mergeCell ref="DS6:EC6"/>
    <mergeCell ref="ED6:EN6"/>
    <mergeCell ref="ED7:EN7"/>
    <mergeCell ref="EO6:EY6"/>
    <mergeCell ref="DS5:EC5"/>
    <mergeCell ref="ED5:EN5"/>
    <mergeCell ref="EO5:EY5"/>
    <mergeCell ref="EZ5:FJ5"/>
    <mergeCell ref="CA5:CK5"/>
    <mergeCell ref="CL5:CV5"/>
    <mergeCell ref="CW5:DG5"/>
    <mergeCell ref="DH5:DR5"/>
    <mergeCell ref="AI5:AS5"/>
    <mergeCell ref="AT5:BD5"/>
    <mergeCell ref="BE5:BO5"/>
    <mergeCell ref="BP5:BZ5"/>
    <mergeCell ref="A5:A8"/>
    <mergeCell ref="B5:L7"/>
    <mergeCell ref="M5:W5"/>
    <mergeCell ref="X5:AH5"/>
    <mergeCell ref="M6:W7"/>
    <mergeCell ref="X6:AH6"/>
  </mergeCells>
  <printOptions/>
  <pageMargins left="0.4" right="0.3" top="1" bottom="1" header="0.52" footer="0.512"/>
  <pageSetup horizontalDpi="600" verticalDpi="600" orientation="landscape" paperSize="9" scale="81" r:id="rId1"/>
  <colBreaks count="1" manualBreakCount="1">
    <brk id="100" max="3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C34"/>
  <sheetViews>
    <sheetView workbookViewId="0" topLeftCell="A1">
      <selection activeCell="A1" sqref="A1"/>
    </sheetView>
  </sheetViews>
  <sheetFormatPr defaultColWidth="9.00390625" defaultRowHeight="13.5"/>
  <cols>
    <col min="1" max="1" width="29.625" style="19" customWidth="1"/>
    <col min="2" max="90" width="13.00390625" style="20" customWidth="1"/>
    <col min="91" max="221" width="13.00390625" style="19" customWidth="1"/>
    <col min="222" max="16384" width="9.00390625" style="19" customWidth="1"/>
  </cols>
  <sheetData>
    <row r="1" spans="1:90" ht="13.5">
      <c r="A1" s="19" t="s">
        <v>273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</row>
    <row r="2" ht="13.5">
      <c r="A2" s="19" t="s">
        <v>84</v>
      </c>
    </row>
    <row r="3" ht="13.5">
      <c r="A3" s="19" t="s">
        <v>85</v>
      </c>
    </row>
    <row r="4" spans="1:133" ht="14.25" thickBot="1">
      <c r="A4" s="19" t="s">
        <v>126</v>
      </c>
      <c r="EC4" s="32" t="s">
        <v>283</v>
      </c>
    </row>
    <row r="5" spans="1:133" s="34" customFormat="1" ht="15.75" customHeight="1" thickBot="1">
      <c r="A5" s="131"/>
      <c r="B5" s="121" t="s">
        <v>264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 t="s">
        <v>264</v>
      </c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 t="s">
        <v>264</v>
      </c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 t="s">
        <v>264</v>
      </c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 t="s">
        <v>264</v>
      </c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 t="s">
        <v>264</v>
      </c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 t="s">
        <v>264</v>
      </c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 t="s">
        <v>265</v>
      </c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 t="s">
        <v>265</v>
      </c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 t="s">
        <v>265</v>
      </c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 t="s">
        <v>265</v>
      </c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 t="s">
        <v>136</v>
      </c>
      <c r="DT5" s="121"/>
      <c r="DU5" s="121"/>
      <c r="DV5" s="121"/>
      <c r="DW5" s="121"/>
      <c r="DX5" s="121"/>
      <c r="DY5" s="121"/>
      <c r="DZ5" s="121"/>
      <c r="EA5" s="121"/>
      <c r="EB5" s="121"/>
      <c r="EC5" s="121"/>
    </row>
    <row r="6" spans="1:133" s="34" customFormat="1" ht="15.75" customHeight="1" thickBot="1">
      <c r="A6" s="132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 t="s">
        <v>266</v>
      </c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 t="s">
        <v>267</v>
      </c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 t="s">
        <v>268</v>
      </c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 t="s">
        <v>269</v>
      </c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 t="s">
        <v>270</v>
      </c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 t="s">
        <v>271</v>
      </c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 t="s">
        <v>152</v>
      </c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 t="s">
        <v>153</v>
      </c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 t="s">
        <v>149</v>
      </c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</row>
    <row r="7" spans="1:133" s="34" customFormat="1" ht="15.75" customHeight="1" thickBot="1">
      <c r="A7" s="132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</row>
    <row r="8" spans="1:133" s="34" customFormat="1" ht="23.25" customHeight="1" thickBot="1">
      <c r="A8" s="133"/>
      <c r="B8" s="35" t="s">
        <v>203</v>
      </c>
      <c r="C8" s="36" t="s">
        <v>204</v>
      </c>
      <c r="D8" s="37" t="s">
        <v>86</v>
      </c>
      <c r="E8" s="38" t="s">
        <v>277</v>
      </c>
      <c r="F8" s="37" t="s">
        <v>49</v>
      </c>
      <c r="G8" s="36" t="s">
        <v>50</v>
      </c>
      <c r="H8" s="37" t="s">
        <v>51</v>
      </c>
      <c r="I8" s="36" t="s">
        <v>52</v>
      </c>
      <c r="J8" s="37" t="s">
        <v>53</v>
      </c>
      <c r="K8" s="39" t="s">
        <v>86</v>
      </c>
      <c r="L8" s="40" t="s">
        <v>54</v>
      </c>
      <c r="M8" s="35" t="s">
        <v>203</v>
      </c>
      <c r="N8" s="36" t="s">
        <v>204</v>
      </c>
      <c r="O8" s="37" t="s">
        <v>86</v>
      </c>
      <c r="P8" s="38" t="s">
        <v>277</v>
      </c>
      <c r="Q8" s="37" t="s">
        <v>49</v>
      </c>
      <c r="R8" s="36" t="s">
        <v>50</v>
      </c>
      <c r="S8" s="37" t="s">
        <v>51</v>
      </c>
      <c r="T8" s="36" t="s">
        <v>52</v>
      </c>
      <c r="U8" s="37" t="s">
        <v>53</v>
      </c>
      <c r="V8" s="39" t="s">
        <v>86</v>
      </c>
      <c r="W8" s="40" t="s">
        <v>54</v>
      </c>
      <c r="X8" s="35" t="s">
        <v>203</v>
      </c>
      <c r="Y8" s="36" t="s">
        <v>204</v>
      </c>
      <c r="Z8" s="37" t="s">
        <v>86</v>
      </c>
      <c r="AA8" s="38" t="s">
        <v>277</v>
      </c>
      <c r="AB8" s="37" t="s">
        <v>49</v>
      </c>
      <c r="AC8" s="36" t="s">
        <v>50</v>
      </c>
      <c r="AD8" s="37" t="s">
        <v>51</v>
      </c>
      <c r="AE8" s="36" t="s">
        <v>52</v>
      </c>
      <c r="AF8" s="37" t="s">
        <v>53</v>
      </c>
      <c r="AG8" s="39" t="s">
        <v>86</v>
      </c>
      <c r="AH8" s="40" t="s">
        <v>54</v>
      </c>
      <c r="AI8" s="35" t="s">
        <v>203</v>
      </c>
      <c r="AJ8" s="36" t="s">
        <v>204</v>
      </c>
      <c r="AK8" s="37" t="s">
        <v>86</v>
      </c>
      <c r="AL8" s="38" t="s">
        <v>277</v>
      </c>
      <c r="AM8" s="37" t="s">
        <v>49</v>
      </c>
      <c r="AN8" s="36" t="s">
        <v>50</v>
      </c>
      <c r="AO8" s="37" t="s">
        <v>51</v>
      </c>
      <c r="AP8" s="36" t="s">
        <v>52</v>
      </c>
      <c r="AQ8" s="37" t="s">
        <v>53</v>
      </c>
      <c r="AR8" s="39" t="s">
        <v>86</v>
      </c>
      <c r="AS8" s="40" t="s">
        <v>54</v>
      </c>
      <c r="AT8" s="35" t="s">
        <v>203</v>
      </c>
      <c r="AU8" s="36" t="s">
        <v>204</v>
      </c>
      <c r="AV8" s="37" t="s">
        <v>86</v>
      </c>
      <c r="AW8" s="38" t="s">
        <v>277</v>
      </c>
      <c r="AX8" s="37" t="s">
        <v>49</v>
      </c>
      <c r="AY8" s="36" t="s">
        <v>50</v>
      </c>
      <c r="AZ8" s="37" t="s">
        <v>51</v>
      </c>
      <c r="BA8" s="36" t="s">
        <v>52</v>
      </c>
      <c r="BB8" s="37" t="s">
        <v>53</v>
      </c>
      <c r="BC8" s="39" t="s">
        <v>86</v>
      </c>
      <c r="BD8" s="40" t="s">
        <v>54</v>
      </c>
      <c r="BE8" s="35" t="s">
        <v>203</v>
      </c>
      <c r="BF8" s="36" t="s">
        <v>204</v>
      </c>
      <c r="BG8" s="37" t="s">
        <v>86</v>
      </c>
      <c r="BH8" s="38" t="s">
        <v>278</v>
      </c>
      <c r="BI8" s="37" t="s">
        <v>49</v>
      </c>
      <c r="BJ8" s="36" t="s">
        <v>50</v>
      </c>
      <c r="BK8" s="37" t="s">
        <v>51</v>
      </c>
      <c r="BL8" s="36" t="s">
        <v>52</v>
      </c>
      <c r="BM8" s="37" t="s">
        <v>53</v>
      </c>
      <c r="BN8" s="39" t="s">
        <v>86</v>
      </c>
      <c r="BO8" s="40" t="s">
        <v>54</v>
      </c>
      <c r="BP8" s="35" t="s">
        <v>203</v>
      </c>
      <c r="BQ8" s="36" t="s">
        <v>204</v>
      </c>
      <c r="BR8" s="37" t="s">
        <v>86</v>
      </c>
      <c r="BS8" s="38" t="s">
        <v>278</v>
      </c>
      <c r="BT8" s="37" t="s">
        <v>49</v>
      </c>
      <c r="BU8" s="36" t="s">
        <v>50</v>
      </c>
      <c r="BV8" s="37" t="s">
        <v>51</v>
      </c>
      <c r="BW8" s="36" t="s">
        <v>52</v>
      </c>
      <c r="BX8" s="37" t="s">
        <v>53</v>
      </c>
      <c r="BY8" s="39" t="s">
        <v>86</v>
      </c>
      <c r="BZ8" s="40" t="s">
        <v>54</v>
      </c>
      <c r="CA8" s="35" t="s">
        <v>203</v>
      </c>
      <c r="CB8" s="36" t="s">
        <v>204</v>
      </c>
      <c r="CC8" s="37" t="s">
        <v>86</v>
      </c>
      <c r="CD8" s="38" t="s">
        <v>276</v>
      </c>
      <c r="CE8" s="37" t="s">
        <v>49</v>
      </c>
      <c r="CF8" s="36" t="s">
        <v>50</v>
      </c>
      <c r="CG8" s="37" t="s">
        <v>51</v>
      </c>
      <c r="CH8" s="36" t="s">
        <v>52</v>
      </c>
      <c r="CI8" s="37" t="s">
        <v>53</v>
      </c>
      <c r="CJ8" s="39" t="s">
        <v>86</v>
      </c>
      <c r="CK8" s="40" t="s">
        <v>54</v>
      </c>
      <c r="CL8" s="35" t="s">
        <v>203</v>
      </c>
      <c r="CM8" s="36" t="s">
        <v>204</v>
      </c>
      <c r="CN8" s="37" t="s">
        <v>86</v>
      </c>
      <c r="CO8" s="38" t="s">
        <v>279</v>
      </c>
      <c r="CP8" s="37" t="s">
        <v>49</v>
      </c>
      <c r="CQ8" s="36" t="s">
        <v>50</v>
      </c>
      <c r="CR8" s="37" t="s">
        <v>51</v>
      </c>
      <c r="CS8" s="36" t="s">
        <v>52</v>
      </c>
      <c r="CT8" s="37" t="s">
        <v>53</v>
      </c>
      <c r="CU8" s="39" t="s">
        <v>86</v>
      </c>
      <c r="CV8" s="40" t="s">
        <v>54</v>
      </c>
      <c r="CW8" s="35" t="s">
        <v>203</v>
      </c>
      <c r="CX8" s="36" t="s">
        <v>204</v>
      </c>
      <c r="CY8" s="37" t="s">
        <v>86</v>
      </c>
      <c r="CZ8" s="38" t="s">
        <v>279</v>
      </c>
      <c r="DA8" s="37" t="s">
        <v>49</v>
      </c>
      <c r="DB8" s="36" t="s">
        <v>50</v>
      </c>
      <c r="DC8" s="37" t="s">
        <v>51</v>
      </c>
      <c r="DD8" s="36" t="s">
        <v>52</v>
      </c>
      <c r="DE8" s="37" t="s">
        <v>53</v>
      </c>
      <c r="DF8" s="39" t="s">
        <v>86</v>
      </c>
      <c r="DG8" s="40" t="s">
        <v>54</v>
      </c>
      <c r="DH8" s="35" t="s">
        <v>203</v>
      </c>
      <c r="DI8" s="36" t="s">
        <v>204</v>
      </c>
      <c r="DJ8" s="37" t="s">
        <v>86</v>
      </c>
      <c r="DK8" s="38" t="s">
        <v>279</v>
      </c>
      <c r="DL8" s="37" t="s">
        <v>49</v>
      </c>
      <c r="DM8" s="36" t="s">
        <v>50</v>
      </c>
      <c r="DN8" s="37" t="s">
        <v>51</v>
      </c>
      <c r="DO8" s="36" t="s">
        <v>52</v>
      </c>
      <c r="DP8" s="37" t="s">
        <v>53</v>
      </c>
      <c r="DQ8" s="39" t="s">
        <v>86</v>
      </c>
      <c r="DR8" s="40" t="s">
        <v>54</v>
      </c>
      <c r="DS8" s="35" t="s">
        <v>203</v>
      </c>
      <c r="DT8" s="36" t="s">
        <v>204</v>
      </c>
      <c r="DU8" s="37" t="s">
        <v>86</v>
      </c>
      <c r="DV8" s="38" t="s">
        <v>275</v>
      </c>
      <c r="DW8" s="37" t="s">
        <v>49</v>
      </c>
      <c r="DX8" s="36" t="s">
        <v>50</v>
      </c>
      <c r="DY8" s="37" t="s">
        <v>51</v>
      </c>
      <c r="DZ8" s="36" t="s">
        <v>52</v>
      </c>
      <c r="EA8" s="37" t="s">
        <v>53</v>
      </c>
      <c r="EB8" s="39" t="s">
        <v>86</v>
      </c>
      <c r="EC8" s="40" t="s">
        <v>54</v>
      </c>
    </row>
    <row r="9" spans="1:133" s="46" customFormat="1" ht="14.25" thickBot="1">
      <c r="A9" s="23" t="s">
        <v>296</v>
      </c>
      <c r="B9" s="41">
        <f aca="true" t="shared" si="0" ref="B9:BB9">SUM(B10:B34)</f>
        <v>8</v>
      </c>
      <c r="C9" s="42">
        <f t="shared" si="0"/>
        <v>51</v>
      </c>
      <c r="D9" s="43">
        <f t="shared" si="0"/>
        <v>59</v>
      </c>
      <c r="E9" s="42">
        <f t="shared" si="0"/>
        <v>8</v>
      </c>
      <c r="F9" s="43">
        <f t="shared" si="0"/>
        <v>4630</v>
      </c>
      <c r="G9" s="42">
        <f t="shared" si="0"/>
        <v>5714</v>
      </c>
      <c r="H9" s="43">
        <f t="shared" si="0"/>
        <v>6721</v>
      </c>
      <c r="I9" s="42">
        <f t="shared" si="0"/>
        <v>3428</v>
      </c>
      <c r="J9" s="43">
        <f t="shared" si="0"/>
        <v>1182</v>
      </c>
      <c r="K9" s="44">
        <f t="shared" si="0"/>
        <v>21683</v>
      </c>
      <c r="L9" s="45">
        <f t="shared" si="0"/>
        <v>21742</v>
      </c>
      <c r="M9" s="43">
        <f t="shared" si="0"/>
        <v>0</v>
      </c>
      <c r="N9" s="42">
        <f t="shared" si="0"/>
        <v>0</v>
      </c>
      <c r="O9" s="43">
        <f t="shared" si="0"/>
        <v>0</v>
      </c>
      <c r="P9" s="42">
        <f t="shared" si="0"/>
        <v>0</v>
      </c>
      <c r="Q9" s="43">
        <f t="shared" si="0"/>
        <v>0</v>
      </c>
      <c r="R9" s="42">
        <f t="shared" si="0"/>
        <v>1</v>
      </c>
      <c r="S9" s="43">
        <f t="shared" si="0"/>
        <v>0</v>
      </c>
      <c r="T9" s="42">
        <f t="shared" si="0"/>
        <v>1</v>
      </c>
      <c r="U9" s="43">
        <f t="shared" si="0"/>
        <v>0</v>
      </c>
      <c r="V9" s="44">
        <f t="shared" si="0"/>
        <v>2</v>
      </c>
      <c r="W9" s="45">
        <f t="shared" si="0"/>
        <v>2</v>
      </c>
      <c r="X9" s="43">
        <f t="shared" si="0"/>
        <v>8</v>
      </c>
      <c r="Y9" s="42">
        <f t="shared" si="0"/>
        <v>5</v>
      </c>
      <c r="Z9" s="43">
        <f t="shared" si="0"/>
        <v>13</v>
      </c>
      <c r="AA9" s="42">
        <f t="shared" si="0"/>
        <v>8</v>
      </c>
      <c r="AB9" s="43">
        <f t="shared" si="0"/>
        <v>828</v>
      </c>
      <c r="AC9" s="42">
        <f t="shared" si="0"/>
        <v>836</v>
      </c>
      <c r="AD9" s="43">
        <f t="shared" si="0"/>
        <v>1066</v>
      </c>
      <c r="AE9" s="42">
        <f t="shared" si="0"/>
        <v>683</v>
      </c>
      <c r="AF9" s="43">
        <f t="shared" si="0"/>
        <v>376</v>
      </c>
      <c r="AG9" s="44">
        <f t="shared" si="0"/>
        <v>3797</v>
      </c>
      <c r="AH9" s="45">
        <f t="shared" si="0"/>
        <v>3810</v>
      </c>
      <c r="AI9" s="43">
        <f t="shared" si="0"/>
        <v>0</v>
      </c>
      <c r="AJ9" s="42">
        <f t="shared" si="0"/>
        <v>4</v>
      </c>
      <c r="AK9" s="43">
        <f t="shared" si="0"/>
        <v>4</v>
      </c>
      <c r="AL9" s="42">
        <f t="shared" si="0"/>
        <v>0</v>
      </c>
      <c r="AM9" s="43">
        <f t="shared" si="0"/>
        <v>38</v>
      </c>
      <c r="AN9" s="42">
        <f t="shared" si="0"/>
        <v>37</v>
      </c>
      <c r="AO9" s="43">
        <f t="shared" si="0"/>
        <v>132</v>
      </c>
      <c r="AP9" s="42">
        <f t="shared" si="0"/>
        <v>31</v>
      </c>
      <c r="AQ9" s="43">
        <f t="shared" si="0"/>
        <v>6</v>
      </c>
      <c r="AR9" s="44">
        <f t="shared" si="0"/>
        <v>244</v>
      </c>
      <c r="AS9" s="45">
        <f t="shared" si="0"/>
        <v>248</v>
      </c>
      <c r="AT9" s="43">
        <f t="shared" si="0"/>
        <v>0</v>
      </c>
      <c r="AU9" s="42">
        <f t="shared" si="0"/>
        <v>42</v>
      </c>
      <c r="AV9" s="43">
        <f t="shared" si="0"/>
        <v>42</v>
      </c>
      <c r="AW9" s="42">
        <f t="shared" si="0"/>
        <v>0</v>
      </c>
      <c r="AX9" s="43">
        <f t="shared" si="0"/>
        <v>3733</v>
      </c>
      <c r="AY9" s="42">
        <f t="shared" si="0"/>
        <v>4749</v>
      </c>
      <c r="AZ9" s="43">
        <f t="shared" si="0"/>
        <v>5406</v>
      </c>
      <c r="BA9" s="42">
        <f t="shared" si="0"/>
        <v>2418</v>
      </c>
      <c r="BB9" s="43">
        <f t="shared" si="0"/>
        <v>596</v>
      </c>
      <c r="BC9" s="44">
        <f aca="true" t="shared" si="1" ref="BC9:CH9">SUM(BC10:BC34)</f>
        <v>16902</v>
      </c>
      <c r="BD9" s="45">
        <f t="shared" si="1"/>
        <v>16944</v>
      </c>
      <c r="BE9" s="43">
        <f t="shared" si="1"/>
        <v>0</v>
      </c>
      <c r="BF9" s="42">
        <f t="shared" si="1"/>
        <v>0</v>
      </c>
      <c r="BG9" s="43">
        <f t="shared" si="1"/>
        <v>0</v>
      </c>
      <c r="BH9" s="42">
        <f t="shared" si="1"/>
        <v>0</v>
      </c>
      <c r="BI9" s="43">
        <f t="shared" si="1"/>
        <v>0</v>
      </c>
      <c r="BJ9" s="42">
        <f t="shared" si="1"/>
        <v>0</v>
      </c>
      <c r="BK9" s="43">
        <f t="shared" si="1"/>
        <v>0</v>
      </c>
      <c r="BL9" s="42">
        <f t="shared" si="1"/>
        <v>0</v>
      </c>
      <c r="BM9" s="43">
        <f t="shared" si="1"/>
        <v>0</v>
      </c>
      <c r="BN9" s="44">
        <f t="shared" si="1"/>
        <v>0</v>
      </c>
      <c r="BO9" s="45">
        <f t="shared" si="1"/>
        <v>0</v>
      </c>
      <c r="BP9" s="43">
        <f t="shared" si="1"/>
        <v>0</v>
      </c>
      <c r="BQ9" s="42">
        <f t="shared" si="1"/>
        <v>0</v>
      </c>
      <c r="BR9" s="43">
        <f t="shared" si="1"/>
        <v>0</v>
      </c>
      <c r="BS9" s="42">
        <f t="shared" si="1"/>
        <v>0</v>
      </c>
      <c r="BT9" s="43">
        <f t="shared" si="1"/>
        <v>31</v>
      </c>
      <c r="BU9" s="42">
        <f t="shared" si="1"/>
        <v>91</v>
      </c>
      <c r="BV9" s="43">
        <f t="shared" si="1"/>
        <v>117</v>
      </c>
      <c r="BW9" s="42">
        <f t="shared" si="1"/>
        <v>295</v>
      </c>
      <c r="BX9" s="43">
        <f t="shared" si="1"/>
        <v>204</v>
      </c>
      <c r="BY9" s="44">
        <f t="shared" si="1"/>
        <v>738</v>
      </c>
      <c r="BZ9" s="45">
        <f t="shared" si="1"/>
        <v>738</v>
      </c>
      <c r="CA9" s="41">
        <f t="shared" si="1"/>
        <v>39</v>
      </c>
      <c r="CB9" s="42">
        <f t="shared" si="1"/>
        <v>297</v>
      </c>
      <c r="CC9" s="43">
        <f t="shared" si="1"/>
        <v>336</v>
      </c>
      <c r="CD9" s="42">
        <f t="shared" si="1"/>
        <v>0</v>
      </c>
      <c r="CE9" s="43">
        <f t="shared" si="1"/>
        <v>7907</v>
      </c>
      <c r="CF9" s="42">
        <f t="shared" si="1"/>
        <v>16451</v>
      </c>
      <c r="CG9" s="43">
        <f t="shared" si="1"/>
        <v>31196</v>
      </c>
      <c r="CH9" s="42">
        <f t="shared" si="1"/>
        <v>43558</v>
      </c>
      <c r="CI9" s="43">
        <f>SUM(CI10:CI34)</f>
        <v>39216</v>
      </c>
      <c r="CJ9" s="44">
        <f>SUM(CJ10:CJ34)</f>
        <v>138328</v>
      </c>
      <c r="CK9" s="45">
        <f>SUM(CK10:CK34)</f>
        <v>138664</v>
      </c>
      <c r="CL9" s="43">
        <f>SUM(CL10:CL34)</f>
        <v>20</v>
      </c>
      <c r="CM9" s="42">
        <f aca="true" t="shared" si="2" ref="CM9:DR9">SUM(CM10:CM34)</f>
        <v>127</v>
      </c>
      <c r="CN9" s="43">
        <f t="shared" si="2"/>
        <v>147</v>
      </c>
      <c r="CO9" s="42">
        <f t="shared" si="2"/>
        <v>0</v>
      </c>
      <c r="CP9" s="43">
        <f t="shared" si="2"/>
        <v>3079</v>
      </c>
      <c r="CQ9" s="42">
        <f t="shared" si="2"/>
        <v>6363</v>
      </c>
      <c r="CR9" s="43">
        <f t="shared" si="2"/>
        <v>14143</v>
      </c>
      <c r="CS9" s="42">
        <f t="shared" si="2"/>
        <v>22398</v>
      </c>
      <c r="CT9" s="43">
        <f t="shared" si="2"/>
        <v>19292</v>
      </c>
      <c r="CU9" s="44">
        <f t="shared" si="2"/>
        <v>65275</v>
      </c>
      <c r="CV9" s="45">
        <f t="shared" si="2"/>
        <v>65422</v>
      </c>
      <c r="CW9" s="43">
        <f t="shared" si="2"/>
        <v>19</v>
      </c>
      <c r="CX9" s="42">
        <f t="shared" si="2"/>
        <v>153</v>
      </c>
      <c r="CY9" s="43">
        <f t="shared" si="2"/>
        <v>172</v>
      </c>
      <c r="CZ9" s="42">
        <f t="shared" si="2"/>
        <v>0</v>
      </c>
      <c r="DA9" s="43">
        <f t="shared" si="2"/>
        <v>4477</v>
      </c>
      <c r="DB9" s="42">
        <f t="shared" si="2"/>
        <v>9252</v>
      </c>
      <c r="DC9" s="43">
        <f t="shared" si="2"/>
        <v>14985</v>
      </c>
      <c r="DD9" s="42">
        <f t="shared" si="2"/>
        <v>17114</v>
      </c>
      <c r="DE9" s="43">
        <f t="shared" si="2"/>
        <v>11610</v>
      </c>
      <c r="DF9" s="44">
        <f t="shared" si="2"/>
        <v>57438</v>
      </c>
      <c r="DG9" s="45">
        <f t="shared" si="2"/>
        <v>57610</v>
      </c>
      <c r="DH9" s="43">
        <f t="shared" si="2"/>
        <v>0</v>
      </c>
      <c r="DI9" s="42">
        <f t="shared" si="2"/>
        <v>17</v>
      </c>
      <c r="DJ9" s="43">
        <f t="shared" si="2"/>
        <v>17</v>
      </c>
      <c r="DK9" s="42">
        <f t="shared" si="2"/>
        <v>0</v>
      </c>
      <c r="DL9" s="43">
        <f t="shared" si="2"/>
        <v>351</v>
      </c>
      <c r="DM9" s="42">
        <f t="shared" si="2"/>
        <v>836</v>
      </c>
      <c r="DN9" s="43">
        <f t="shared" si="2"/>
        <v>2068</v>
      </c>
      <c r="DO9" s="42">
        <f t="shared" si="2"/>
        <v>4046</v>
      </c>
      <c r="DP9" s="43">
        <f t="shared" si="2"/>
        <v>8314</v>
      </c>
      <c r="DQ9" s="44">
        <f t="shared" si="2"/>
        <v>15615</v>
      </c>
      <c r="DR9" s="45">
        <f t="shared" si="2"/>
        <v>15632</v>
      </c>
      <c r="DS9" s="41">
        <f aca="true" t="shared" si="3" ref="DS9:EC9">SUM(DS10:DS34)</f>
        <v>44748</v>
      </c>
      <c r="DT9" s="42">
        <f t="shared" si="3"/>
        <v>74092</v>
      </c>
      <c r="DU9" s="43">
        <f t="shared" si="3"/>
        <v>118840</v>
      </c>
      <c r="DV9" s="42">
        <f t="shared" si="3"/>
        <v>55182</v>
      </c>
      <c r="DW9" s="43">
        <f t="shared" si="3"/>
        <v>357662</v>
      </c>
      <c r="DX9" s="42">
        <f t="shared" si="3"/>
        <v>274487</v>
      </c>
      <c r="DY9" s="43">
        <f t="shared" si="3"/>
        <v>256760</v>
      </c>
      <c r="DZ9" s="42">
        <f t="shared" si="3"/>
        <v>213302</v>
      </c>
      <c r="EA9" s="43">
        <f t="shared" si="3"/>
        <v>151911</v>
      </c>
      <c r="EB9" s="44">
        <f t="shared" si="3"/>
        <v>1309304</v>
      </c>
      <c r="EC9" s="45">
        <f t="shared" si="3"/>
        <v>1428144</v>
      </c>
    </row>
    <row r="10" spans="1:133" s="53" customFormat="1" ht="15.75" customHeight="1" thickTop="1">
      <c r="A10" s="47" t="s">
        <v>0</v>
      </c>
      <c r="B10" s="48">
        <v>0</v>
      </c>
      <c r="C10" s="47">
        <v>5</v>
      </c>
      <c r="D10" s="49">
        <v>5</v>
      </c>
      <c r="E10" s="47">
        <v>3</v>
      </c>
      <c r="F10" s="49">
        <v>903</v>
      </c>
      <c r="G10" s="47">
        <v>1245</v>
      </c>
      <c r="H10" s="50">
        <v>1476</v>
      </c>
      <c r="I10" s="47">
        <v>852</v>
      </c>
      <c r="J10" s="49">
        <v>292</v>
      </c>
      <c r="K10" s="51">
        <v>4771</v>
      </c>
      <c r="L10" s="52">
        <v>4776</v>
      </c>
      <c r="M10" s="48"/>
      <c r="N10" s="47"/>
      <c r="O10" s="49"/>
      <c r="P10" s="47"/>
      <c r="Q10" s="49">
        <v>0</v>
      </c>
      <c r="R10" s="47">
        <v>1</v>
      </c>
      <c r="S10" s="50">
        <v>0</v>
      </c>
      <c r="T10" s="47">
        <v>1</v>
      </c>
      <c r="U10" s="49">
        <v>0</v>
      </c>
      <c r="V10" s="51">
        <v>2</v>
      </c>
      <c r="W10" s="52">
        <v>2</v>
      </c>
      <c r="X10" s="48">
        <v>0</v>
      </c>
      <c r="Y10" s="47">
        <v>0</v>
      </c>
      <c r="Z10" s="49">
        <v>0</v>
      </c>
      <c r="AA10" s="47">
        <v>3</v>
      </c>
      <c r="AB10" s="49">
        <v>100</v>
      </c>
      <c r="AC10" s="47">
        <v>145</v>
      </c>
      <c r="AD10" s="50">
        <v>258</v>
      </c>
      <c r="AE10" s="47">
        <v>187</v>
      </c>
      <c r="AF10" s="49">
        <v>102</v>
      </c>
      <c r="AG10" s="51">
        <v>795</v>
      </c>
      <c r="AH10" s="52">
        <v>795</v>
      </c>
      <c r="AI10" s="48">
        <v>0</v>
      </c>
      <c r="AJ10" s="47">
        <v>0</v>
      </c>
      <c r="AK10" s="49">
        <v>0</v>
      </c>
      <c r="AL10" s="47">
        <v>0</v>
      </c>
      <c r="AM10" s="49">
        <v>0</v>
      </c>
      <c r="AN10" s="47">
        <v>0</v>
      </c>
      <c r="AO10" s="50">
        <v>0</v>
      </c>
      <c r="AP10" s="47">
        <v>0</v>
      </c>
      <c r="AQ10" s="49">
        <v>0</v>
      </c>
      <c r="AR10" s="51">
        <v>0</v>
      </c>
      <c r="AS10" s="52">
        <v>0</v>
      </c>
      <c r="AT10" s="48"/>
      <c r="AU10" s="47">
        <v>5</v>
      </c>
      <c r="AV10" s="49">
        <v>5</v>
      </c>
      <c r="AW10" s="47"/>
      <c r="AX10" s="49">
        <v>803</v>
      </c>
      <c r="AY10" s="47">
        <v>1094</v>
      </c>
      <c r="AZ10" s="50">
        <v>1193</v>
      </c>
      <c r="BA10" s="47">
        <v>623</v>
      </c>
      <c r="BB10" s="49">
        <v>142</v>
      </c>
      <c r="BC10" s="51">
        <v>3855</v>
      </c>
      <c r="BD10" s="52">
        <v>3860</v>
      </c>
      <c r="BE10" s="48"/>
      <c r="BF10" s="47"/>
      <c r="BG10" s="49"/>
      <c r="BH10" s="47"/>
      <c r="BI10" s="49">
        <v>0</v>
      </c>
      <c r="BJ10" s="47">
        <v>0</v>
      </c>
      <c r="BK10" s="50">
        <v>0</v>
      </c>
      <c r="BL10" s="47">
        <v>0</v>
      </c>
      <c r="BM10" s="49">
        <v>0</v>
      </c>
      <c r="BN10" s="51">
        <v>0</v>
      </c>
      <c r="BO10" s="52">
        <v>0</v>
      </c>
      <c r="BP10" s="48">
        <v>0</v>
      </c>
      <c r="BQ10" s="47">
        <v>0</v>
      </c>
      <c r="BR10" s="49">
        <v>0</v>
      </c>
      <c r="BS10" s="47"/>
      <c r="BT10" s="49">
        <v>0</v>
      </c>
      <c r="BU10" s="47">
        <v>5</v>
      </c>
      <c r="BV10" s="50">
        <v>25</v>
      </c>
      <c r="BW10" s="47">
        <v>41</v>
      </c>
      <c r="BX10" s="49">
        <v>48</v>
      </c>
      <c r="BY10" s="51">
        <v>119</v>
      </c>
      <c r="BZ10" s="52">
        <v>119</v>
      </c>
      <c r="CA10" s="48">
        <v>0</v>
      </c>
      <c r="CB10" s="47">
        <v>12</v>
      </c>
      <c r="CC10" s="49">
        <v>12</v>
      </c>
      <c r="CD10" s="47"/>
      <c r="CE10" s="49">
        <v>1370</v>
      </c>
      <c r="CF10" s="47">
        <v>2717</v>
      </c>
      <c r="CG10" s="50">
        <v>5238</v>
      </c>
      <c r="CH10" s="47">
        <v>7444</v>
      </c>
      <c r="CI10" s="49">
        <v>7369</v>
      </c>
      <c r="CJ10" s="51">
        <v>24138</v>
      </c>
      <c r="CK10" s="52">
        <v>24150</v>
      </c>
      <c r="CL10" s="48">
        <v>0</v>
      </c>
      <c r="CM10" s="47">
        <v>0</v>
      </c>
      <c r="CN10" s="49">
        <v>0</v>
      </c>
      <c r="CO10" s="47"/>
      <c r="CP10" s="49">
        <v>609</v>
      </c>
      <c r="CQ10" s="47">
        <v>965</v>
      </c>
      <c r="CR10" s="50">
        <v>2124</v>
      </c>
      <c r="CS10" s="47">
        <v>3568</v>
      </c>
      <c r="CT10" s="49">
        <v>3373</v>
      </c>
      <c r="CU10" s="51">
        <v>10639</v>
      </c>
      <c r="CV10" s="52">
        <v>10639</v>
      </c>
      <c r="CW10" s="48">
        <v>0</v>
      </c>
      <c r="CX10" s="47">
        <v>12</v>
      </c>
      <c r="CY10" s="49">
        <v>12</v>
      </c>
      <c r="CZ10" s="47"/>
      <c r="DA10" s="49">
        <v>674</v>
      </c>
      <c r="DB10" s="47">
        <v>1595</v>
      </c>
      <c r="DC10" s="50">
        <v>2601</v>
      </c>
      <c r="DD10" s="47">
        <v>3072</v>
      </c>
      <c r="DE10" s="49">
        <v>1997</v>
      </c>
      <c r="DF10" s="51">
        <v>9939</v>
      </c>
      <c r="DG10" s="52">
        <v>9951</v>
      </c>
      <c r="DH10" s="48">
        <v>0</v>
      </c>
      <c r="DI10" s="47">
        <v>0</v>
      </c>
      <c r="DJ10" s="49">
        <v>0</v>
      </c>
      <c r="DK10" s="47"/>
      <c r="DL10" s="49">
        <v>87</v>
      </c>
      <c r="DM10" s="47">
        <v>157</v>
      </c>
      <c r="DN10" s="50">
        <v>513</v>
      </c>
      <c r="DO10" s="47">
        <v>804</v>
      </c>
      <c r="DP10" s="49">
        <v>1999</v>
      </c>
      <c r="DQ10" s="51">
        <v>3560</v>
      </c>
      <c r="DR10" s="52">
        <v>3560</v>
      </c>
      <c r="DS10" s="48">
        <v>5169</v>
      </c>
      <c r="DT10" s="47">
        <v>8819</v>
      </c>
      <c r="DU10" s="49">
        <v>13988</v>
      </c>
      <c r="DV10" s="47">
        <v>7312</v>
      </c>
      <c r="DW10" s="49">
        <v>69341</v>
      </c>
      <c r="DX10" s="47">
        <v>45446</v>
      </c>
      <c r="DY10" s="50">
        <v>42989</v>
      </c>
      <c r="DZ10" s="47">
        <v>35145</v>
      </c>
      <c r="EA10" s="49">
        <v>23013</v>
      </c>
      <c r="EB10" s="51">
        <v>223246</v>
      </c>
      <c r="EC10" s="52">
        <v>237234</v>
      </c>
    </row>
    <row r="11" spans="1:133" s="53" customFormat="1" ht="15.75" customHeight="1">
      <c r="A11" s="54" t="s">
        <v>1</v>
      </c>
      <c r="B11" s="55">
        <v>8</v>
      </c>
      <c r="C11" s="54">
        <v>11</v>
      </c>
      <c r="D11" s="56">
        <v>19</v>
      </c>
      <c r="E11" s="54">
        <v>1</v>
      </c>
      <c r="F11" s="56">
        <v>1178</v>
      </c>
      <c r="G11" s="54">
        <v>955</v>
      </c>
      <c r="H11" s="54">
        <v>699</v>
      </c>
      <c r="I11" s="54">
        <v>308</v>
      </c>
      <c r="J11" s="56">
        <v>154</v>
      </c>
      <c r="K11" s="57">
        <v>3295</v>
      </c>
      <c r="L11" s="58">
        <v>3314</v>
      </c>
      <c r="M11" s="55"/>
      <c r="N11" s="54"/>
      <c r="O11" s="56"/>
      <c r="P11" s="54"/>
      <c r="Q11" s="56">
        <v>0</v>
      </c>
      <c r="R11" s="54">
        <v>0</v>
      </c>
      <c r="S11" s="54">
        <v>0</v>
      </c>
      <c r="T11" s="54">
        <v>0</v>
      </c>
      <c r="U11" s="56">
        <v>0</v>
      </c>
      <c r="V11" s="57">
        <v>0</v>
      </c>
      <c r="W11" s="58">
        <v>0</v>
      </c>
      <c r="X11" s="55">
        <v>8</v>
      </c>
      <c r="Y11" s="54">
        <v>5</v>
      </c>
      <c r="Z11" s="56">
        <v>13</v>
      </c>
      <c r="AA11" s="54">
        <v>1</v>
      </c>
      <c r="AB11" s="56">
        <v>567</v>
      </c>
      <c r="AC11" s="54">
        <v>459</v>
      </c>
      <c r="AD11" s="54">
        <v>341</v>
      </c>
      <c r="AE11" s="54">
        <v>109</v>
      </c>
      <c r="AF11" s="56">
        <v>113</v>
      </c>
      <c r="AG11" s="57">
        <v>1590</v>
      </c>
      <c r="AH11" s="58">
        <v>1603</v>
      </c>
      <c r="AI11" s="55">
        <v>0</v>
      </c>
      <c r="AJ11" s="54">
        <v>0</v>
      </c>
      <c r="AK11" s="56">
        <v>0</v>
      </c>
      <c r="AL11" s="54">
        <v>0</v>
      </c>
      <c r="AM11" s="56">
        <v>0</v>
      </c>
      <c r="AN11" s="54">
        <v>0</v>
      </c>
      <c r="AO11" s="54">
        <v>0</v>
      </c>
      <c r="AP11" s="54">
        <v>0</v>
      </c>
      <c r="AQ11" s="56">
        <v>0</v>
      </c>
      <c r="AR11" s="57">
        <v>0</v>
      </c>
      <c r="AS11" s="58">
        <v>0</v>
      </c>
      <c r="AT11" s="55"/>
      <c r="AU11" s="54">
        <v>6</v>
      </c>
      <c r="AV11" s="56">
        <v>6</v>
      </c>
      <c r="AW11" s="54"/>
      <c r="AX11" s="56">
        <v>595</v>
      </c>
      <c r="AY11" s="54">
        <v>447</v>
      </c>
      <c r="AZ11" s="54">
        <v>338</v>
      </c>
      <c r="BA11" s="54">
        <v>176</v>
      </c>
      <c r="BB11" s="56">
        <v>40</v>
      </c>
      <c r="BC11" s="57">
        <v>1596</v>
      </c>
      <c r="BD11" s="58">
        <v>1602</v>
      </c>
      <c r="BE11" s="55"/>
      <c r="BF11" s="54"/>
      <c r="BG11" s="56"/>
      <c r="BH11" s="54"/>
      <c r="BI11" s="56">
        <v>0</v>
      </c>
      <c r="BJ11" s="54">
        <v>0</v>
      </c>
      <c r="BK11" s="54">
        <v>0</v>
      </c>
      <c r="BL11" s="54">
        <v>0</v>
      </c>
      <c r="BM11" s="56">
        <v>0</v>
      </c>
      <c r="BN11" s="57">
        <v>0</v>
      </c>
      <c r="BO11" s="58">
        <v>0</v>
      </c>
      <c r="BP11" s="55">
        <v>0</v>
      </c>
      <c r="BQ11" s="54">
        <v>0</v>
      </c>
      <c r="BR11" s="56">
        <v>0</v>
      </c>
      <c r="BS11" s="54"/>
      <c r="BT11" s="56">
        <v>16</v>
      </c>
      <c r="BU11" s="54">
        <v>49</v>
      </c>
      <c r="BV11" s="54">
        <v>20</v>
      </c>
      <c r="BW11" s="54">
        <v>23</v>
      </c>
      <c r="BX11" s="56">
        <v>1</v>
      </c>
      <c r="BY11" s="57">
        <v>109</v>
      </c>
      <c r="BZ11" s="58">
        <v>109</v>
      </c>
      <c r="CA11" s="55">
        <v>8</v>
      </c>
      <c r="CB11" s="54">
        <v>92</v>
      </c>
      <c r="CC11" s="56">
        <v>100</v>
      </c>
      <c r="CD11" s="54"/>
      <c r="CE11" s="56">
        <v>1816</v>
      </c>
      <c r="CF11" s="54">
        <v>3134</v>
      </c>
      <c r="CG11" s="54">
        <v>5045</v>
      </c>
      <c r="CH11" s="54">
        <v>5050</v>
      </c>
      <c r="CI11" s="56">
        <v>4764</v>
      </c>
      <c r="CJ11" s="57">
        <v>19809</v>
      </c>
      <c r="CK11" s="58">
        <v>19909</v>
      </c>
      <c r="CL11" s="55">
        <v>6</v>
      </c>
      <c r="CM11" s="54">
        <v>25</v>
      </c>
      <c r="CN11" s="56">
        <v>31</v>
      </c>
      <c r="CO11" s="54"/>
      <c r="CP11" s="56">
        <v>725</v>
      </c>
      <c r="CQ11" s="54">
        <v>1245</v>
      </c>
      <c r="CR11" s="54">
        <v>2465</v>
      </c>
      <c r="CS11" s="54">
        <v>2531</v>
      </c>
      <c r="CT11" s="56">
        <v>2077</v>
      </c>
      <c r="CU11" s="57">
        <v>9043</v>
      </c>
      <c r="CV11" s="58">
        <v>9074</v>
      </c>
      <c r="CW11" s="55">
        <v>2</v>
      </c>
      <c r="CX11" s="54">
        <v>50</v>
      </c>
      <c r="CY11" s="56">
        <v>52</v>
      </c>
      <c r="CZ11" s="54"/>
      <c r="DA11" s="56">
        <v>947</v>
      </c>
      <c r="DB11" s="54">
        <v>1643</v>
      </c>
      <c r="DC11" s="54">
        <v>2242</v>
      </c>
      <c r="DD11" s="54">
        <v>1818</v>
      </c>
      <c r="DE11" s="56">
        <v>1290</v>
      </c>
      <c r="DF11" s="57">
        <v>7940</v>
      </c>
      <c r="DG11" s="58">
        <v>7992</v>
      </c>
      <c r="DH11" s="55">
        <v>0</v>
      </c>
      <c r="DI11" s="54">
        <v>17</v>
      </c>
      <c r="DJ11" s="56">
        <v>17</v>
      </c>
      <c r="DK11" s="54"/>
      <c r="DL11" s="56">
        <v>144</v>
      </c>
      <c r="DM11" s="54">
        <v>246</v>
      </c>
      <c r="DN11" s="54">
        <v>338</v>
      </c>
      <c r="DO11" s="54">
        <v>701</v>
      </c>
      <c r="DP11" s="56">
        <v>1397</v>
      </c>
      <c r="DQ11" s="57">
        <v>2826</v>
      </c>
      <c r="DR11" s="58">
        <v>2843</v>
      </c>
      <c r="DS11" s="55">
        <v>9461</v>
      </c>
      <c r="DT11" s="54">
        <v>15952</v>
      </c>
      <c r="DU11" s="56">
        <v>25413</v>
      </c>
      <c r="DV11" s="54">
        <v>9604</v>
      </c>
      <c r="DW11" s="56">
        <v>51698</v>
      </c>
      <c r="DX11" s="54">
        <v>33422</v>
      </c>
      <c r="DY11" s="54">
        <v>29194</v>
      </c>
      <c r="DZ11" s="54">
        <v>21737</v>
      </c>
      <c r="EA11" s="56">
        <v>15196</v>
      </c>
      <c r="EB11" s="57">
        <v>160851</v>
      </c>
      <c r="EC11" s="58">
        <v>186264</v>
      </c>
    </row>
    <row r="12" spans="1:133" s="53" customFormat="1" ht="15.75" customHeight="1">
      <c r="A12" s="54" t="s">
        <v>2</v>
      </c>
      <c r="B12" s="55">
        <v>0</v>
      </c>
      <c r="C12" s="54">
        <v>5</v>
      </c>
      <c r="D12" s="56">
        <v>5</v>
      </c>
      <c r="E12" s="54">
        <v>0</v>
      </c>
      <c r="F12" s="56">
        <v>372</v>
      </c>
      <c r="G12" s="54">
        <v>462</v>
      </c>
      <c r="H12" s="49">
        <v>710</v>
      </c>
      <c r="I12" s="54">
        <v>418</v>
      </c>
      <c r="J12" s="56">
        <v>117</v>
      </c>
      <c r="K12" s="57">
        <v>2079</v>
      </c>
      <c r="L12" s="58">
        <v>2084</v>
      </c>
      <c r="M12" s="55"/>
      <c r="N12" s="54"/>
      <c r="O12" s="56"/>
      <c r="P12" s="54"/>
      <c r="Q12" s="56">
        <v>0</v>
      </c>
      <c r="R12" s="54">
        <v>0</v>
      </c>
      <c r="S12" s="49">
        <v>0</v>
      </c>
      <c r="T12" s="54">
        <v>0</v>
      </c>
      <c r="U12" s="56">
        <v>0</v>
      </c>
      <c r="V12" s="57">
        <v>0</v>
      </c>
      <c r="W12" s="58">
        <v>0</v>
      </c>
      <c r="X12" s="55">
        <v>0</v>
      </c>
      <c r="Y12" s="54">
        <v>0</v>
      </c>
      <c r="Z12" s="56">
        <v>0</v>
      </c>
      <c r="AA12" s="54">
        <v>0</v>
      </c>
      <c r="AB12" s="56">
        <v>37</v>
      </c>
      <c r="AC12" s="54">
        <v>21</v>
      </c>
      <c r="AD12" s="49">
        <v>111</v>
      </c>
      <c r="AE12" s="54">
        <v>52</v>
      </c>
      <c r="AF12" s="56">
        <v>25</v>
      </c>
      <c r="AG12" s="57">
        <v>246</v>
      </c>
      <c r="AH12" s="58">
        <v>246</v>
      </c>
      <c r="AI12" s="55">
        <v>0</v>
      </c>
      <c r="AJ12" s="54">
        <v>0</v>
      </c>
      <c r="AK12" s="56">
        <v>0</v>
      </c>
      <c r="AL12" s="54">
        <v>0</v>
      </c>
      <c r="AM12" s="56">
        <v>0</v>
      </c>
      <c r="AN12" s="54">
        <v>0</v>
      </c>
      <c r="AO12" s="49">
        <v>0</v>
      </c>
      <c r="AP12" s="54">
        <v>0</v>
      </c>
      <c r="AQ12" s="56">
        <v>0</v>
      </c>
      <c r="AR12" s="57">
        <v>0</v>
      </c>
      <c r="AS12" s="58">
        <v>0</v>
      </c>
      <c r="AT12" s="55"/>
      <c r="AU12" s="54">
        <v>5</v>
      </c>
      <c r="AV12" s="56">
        <v>5</v>
      </c>
      <c r="AW12" s="54"/>
      <c r="AX12" s="56">
        <v>335</v>
      </c>
      <c r="AY12" s="54">
        <v>441</v>
      </c>
      <c r="AZ12" s="49">
        <v>561</v>
      </c>
      <c r="BA12" s="54">
        <v>256</v>
      </c>
      <c r="BB12" s="56">
        <v>31</v>
      </c>
      <c r="BC12" s="57">
        <v>1624</v>
      </c>
      <c r="BD12" s="58">
        <v>1629</v>
      </c>
      <c r="BE12" s="55"/>
      <c r="BF12" s="54"/>
      <c r="BG12" s="56"/>
      <c r="BH12" s="54"/>
      <c r="BI12" s="56">
        <v>0</v>
      </c>
      <c r="BJ12" s="54">
        <v>0</v>
      </c>
      <c r="BK12" s="49">
        <v>0</v>
      </c>
      <c r="BL12" s="54">
        <v>0</v>
      </c>
      <c r="BM12" s="56">
        <v>0</v>
      </c>
      <c r="BN12" s="57">
        <v>0</v>
      </c>
      <c r="BO12" s="58">
        <v>0</v>
      </c>
      <c r="BP12" s="55">
        <v>0</v>
      </c>
      <c r="BQ12" s="54">
        <v>0</v>
      </c>
      <c r="BR12" s="56">
        <v>0</v>
      </c>
      <c r="BS12" s="54"/>
      <c r="BT12" s="56">
        <v>0</v>
      </c>
      <c r="BU12" s="54">
        <v>0</v>
      </c>
      <c r="BV12" s="49">
        <v>38</v>
      </c>
      <c r="BW12" s="54">
        <v>110</v>
      </c>
      <c r="BX12" s="56">
        <v>61</v>
      </c>
      <c r="BY12" s="57">
        <v>209</v>
      </c>
      <c r="BZ12" s="58">
        <v>209</v>
      </c>
      <c r="CA12" s="55">
        <v>6</v>
      </c>
      <c r="CB12" s="54">
        <v>0</v>
      </c>
      <c r="CC12" s="56">
        <v>6</v>
      </c>
      <c r="CD12" s="54"/>
      <c r="CE12" s="56">
        <v>571</v>
      </c>
      <c r="CF12" s="54">
        <v>1507</v>
      </c>
      <c r="CG12" s="49">
        <v>2421</v>
      </c>
      <c r="CH12" s="54">
        <v>3737</v>
      </c>
      <c r="CI12" s="56">
        <v>2711</v>
      </c>
      <c r="CJ12" s="57">
        <v>10947</v>
      </c>
      <c r="CK12" s="58">
        <v>10953</v>
      </c>
      <c r="CL12" s="55">
        <v>0</v>
      </c>
      <c r="CM12" s="54">
        <v>0</v>
      </c>
      <c r="CN12" s="56">
        <v>0</v>
      </c>
      <c r="CO12" s="54"/>
      <c r="CP12" s="56">
        <v>161</v>
      </c>
      <c r="CQ12" s="54">
        <v>507</v>
      </c>
      <c r="CR12" s="49">
        <v>1168</v>
      </c>
      <c r="CS12" s="54">
        <v>2132</v>
      </c>
      <c r="CT12" s="56">
        <v>1576</v>
      </c>
      <c r="CU12" s="57">
        <v>5544</v>
      </c>
      <c r="CV12" s="58">
        <v>5544</v>
      </c>
      <c r="CW12" s="55">
        <v>6</v>
      </c>
      <c r="CX12" s="54">
        <v>0</v>
      </c>
      <c r="CY12" s="56">
        <v>6</v>
      </c>
      <c r="CZ12" s="54"/>
      <c r="DA12" s="56">
        <v>407</v>
      </c>
      <c r="DB12" s="54">
        <v>979</v>
      </c>
      <c r="DC12" s="49">
        <v>1186</v>
      </c>
      <c r="DD12" s="54">
        <v>1392</v>
      </c>
      <c r="DE12" s="56">
        <v>609</v>
      </c>
      <c r="DF12" s="57">
        <v>4573</v>
      </c>
      <c r="DG12" s="58">
        <v>4579</v>
      </c>
      <c r="DH12" s="55">
        <v>0</v>
      </c>
      <c r="DI12" s="54">
        <v>0</v>
      </c>
      <c r="DJ12" s="56">
        <v>0</v>
      </c>
      <c r="DK12" s="54"/>
      <c r="DL12" s="56">
        <v>3</v>
      </c>
      <c r="DM12" s="54">
        <v>21</v>
      </c>
      <c r="DN12" s="49">
        <v>67</v>
      </c>
      <c r="DO12" s="54">
        <v>213</v>
      </c>
      <c r="DP12" s="56">
        <v>526</v>
      </c>
      <c r="DQ12" s="57">
        <v>830</v>
      </c>
      <c r="DR12" s="58">
        <v>830</v>
      </c>
      <c r="DS12" s="55">
        <v>2131</v>
      </c>
      <c r="DT12" s="54">
        <v>3654</v>
      </c>
      <c r="DU12" s="56">
        <v>5785</v>
      </c>
      <c r="DV12" s="54">
        <v>2861</v>
      </c>
      <c r="DW12" s="56">
        <v>23407</v>
      </c>
      <c r="DX12" s="54">
        <v>22171</v>
      </c>
      <c r="DY12" s="49">
        <v>22721</v>
      </c>
      <c r="DZ12" s="54">
        <v>19098</v>
      </c>
      <c r="EA12" s="56">
        <v>14158</v>
      </c>
      <c r="EB12" s="57">
        <v>104416</v>
      </c>
      <c r="EC12" s="58">
        <v>110201</v>
      </c>
    </row>
    <row r="13" spans="1:133" s="53" customFormat="1" ht="15.75" customHeight="1">
      <c r="A13" s="54" t="s">
        <v>3</v>
      </c>
      <c r="B13" s="55">
        <v>0</v>
      </c>
      <c r="C13" s="54">
        <v>0</v>
      </c>
      <c r="D13" s="56">
        <v>0</v>
      </c>
      <c r="E13" s="54">
        <v>4</v>
      </c>
      <c r="F13" s="56">
        <v>280</v>
      </c>
      <c r="G13" s="54">
        <v>528</v>
      </c>
      <c r="H13" s="56">
        <v>838</v>
      </c>
      <c r="I13" s="54">
        <v>472</v>
      </c>
      <c r="J13" s="56">
        <v>176</v>
      </c>
      <c r="K13" s="57">
        <v>2298</v>
      </c>
      <c r="L13" s="58">
        <v>2298</v>
      </c>
      <c r="M13" s="55"/>
      <c r="N13" s="54"/>
      <c r="O13" s="56"/>
      <c r="P13" s="54"/>
      <c r="Q13" s="56">
        <v>0</v>
      </c>
      <c r="R13" s="54">
        <v>0</v>
      </c>
      <c r="S13" s="56">
        <v>0</v>
      </c>
      <c r="T13" s="54">
        <v>0</v>
      </c>
      <c r="U13" s="56">
        <v>0</v>
      </c>
      <c r="V13" s="57">
        <v>0</v>
      </c>
      <c r="W13" s="58">
        <v>0</v>
      </c>
      <c r="X13" s="55">
        <v>0</v>
      </c>
      <c r="Y13" s="54">
        <v>0</v>
      </c>
      <c r="Z13" s="56">
        <v>0</v>
      </c>
      <c r="AA13" s="54">
        <v>4</v>
      </c>
      <c r="AB13" s="56">
        <v>11</v>
      </c>
      <c r="AC13" s="54">
        <v>38</v>
      </c>
      <c r="AD13" s="56">
        <v>77</v>
      </c>
      <c r="AE13" s="54">
        <v>96</v>
      </c>
      <c r="AF13" s="56">
        <v>66</v>
      </c>
      <c r="AG13" s="57">
        <v>292</v>
      </c>
      <c r="AH13" s="58">
        <v>292</v>
      </c>
      <c r="AI13" s="55">
        <v>0</v>
      </c>
      <c r="AJ13" s="54">
        <v>0</v>
      </c>
      <c r="AK13" s="56">
        <v>0</v>
      </c>
      <c r="AL13" s="54">
        <v>0</v>
      </c>
      <c r="AM13" s="56">
        <v>0</v>
      </c>
      <c r="AN13" s="54">
        <v>0</v>
      </c>
      <c r="AO13" s="56">
        <v>0</v>
      </c>
      <c r="AP13" s="54">
        <v>0</v>
      </c>
      <c r="AQ13" s="56">
        <v>0</v>
      </c>
      <c r="AR13" s="57">
        <v>0</v>
      </c>
      <c r="AS13" s="58">
        <v>0</v>
      </c>
      <c r="AT13" s="55"/>
      <c r="AU13" s="54">
        <v>0</v>
      </c>
      <c r="AV13" s="56">
        <v>0</v>
      </c>
      <c r="AW13" s="54"/>
      <c r="AX13" s="56">
        <v>254</v>
      </c>
      <c r="AY13" s="54">
        <v>453</v>
      </c>
      <c r="AZ13" s="56">
        <v>727</v>
      </c>
      <c r="BA13" s="54">
        <v>266</v>
      </c>
      <c r="BB13" s="56">
        <v>27</v>
      </c>
      <c r="BC13" s="57">
        <v>1727</v>
      </c>
      <c r="BD13" s="58">
        <v>1727</v>
      </c>
      <c r="BE13" s="55"/>
      <c r="BF13" s="54"/>
      <c r="BG13" s="56"/>
      <c r="BH13" s="54"/>
      <c r="BI13" s="56">
        <v>0</v>
      </c>
      <c r="BJ13" s="54">
        <v>0</v>
      </c>
      <c r="BK13" s="56">
        <v>0</v>
      </c>
      <c r="BL13" s="54">
        <v>0</v>
      </c>
      <c r="BM13" s="56">
        <v>0</v>
      </c>
      <c r="BN13" s="57">
        <v>0</v>
      </c>
      <c r="BO13" s="58">
        <v>0</v>
      </c>
      <c r="BP13" s="55">
        <v>0</v>
      </c>
      <c r="BQ13" s="54">
        <v>0</v>
      </c>
      <c r="BR13" s="56">
        <v>0</v>
      </c>
      <c r="BS13" s="54"/>
      <c r="BT13" s="56">
        <v>15</v>
      </c>
      <c r="BU13" s="54">
        <v>37</v>
      </c>
      <c r="BV13" s="56">
        <v>34</v>
      </c>
      <c r="BW13" s="54">
        <v>110</v>
      </c>
      <c r="BX13" s="56">
        <v>83</v>
      </c>
      <c r="BY13" s="57">
        <v>279</v>
      </c>
      <c r="BZ13" s="58">
        <v>279</v>
      </c>
      <c r="CA13" s="55">
        <v>12</v>
      </c>
      <c r="CB13" s="54">
        <v>16</v>
      </c>
      <c r="CC13" s="56">
        <v>28</v>
      </c>
      <c r="CD13" s="54"/>
      <c r="CE13" s="56">
        <v>317</v>
      </c>
      <c r="CF13" s="54">
        <v>1168</v>
      </c>
      <c r="CG13" s="56">
        <v>2735</v>
      </c>
      <c r="CH13" s="54">
        <v>4180</v>
      </c>
      <c r="CI13" s="56">
        <v>4052</v>
      </c>
      <c r="CJ13" s="57">
        <v>12452</v>
      </c>
      <c r="CK13" s="58">
        <v>12480</v>
      </c>
      <c r="CL13" s="55">
        <v>4</v>
      </c>
      <c r="CM13" s="54">
        <v>10</v>
      </c>
      <c r="CN13" s="56">
        <v>14</v>
      </c>
      <c r="CO13" s="54"/>
      <c r="CP13" s="56">
        <v>116</v>
      </c>
      <c r="CQ13" s="54">
        <v>325</v>
      </c>
      <c r="CR13" s="56">
        <v>1167</v>
      </c>
      <c r="CS13" s="54">
        <v>1895</v>
      </c>
      <c r="CT13" s="56">
        <v>1681</v>
      </c>
      <c r="CU13" s="57">
        <v>5184</v>
      </c>
      <c r="CV13" s="58">
        <v>5198</v>
      </c>
      <c r="CW13" s="55">
        <v>8</v>
      </c>
      <c r="CX13" s="54">
        <v>6</v>
      </c>
      <c r="CY13" s="56">
        <v>14</v>
      </c>
      <c r="CZ13" s="54"/>
      <c r="DA13" s="56">
        <v>188</v>
      </c>
      <c r="DB13" s="54">
        <v>756</v>
      </c>
      <c r="DC13" s="56">
        <v>1336</v>
      </c>
      <c r="DD13" s="54">
        <v>1834</v>
      </c>
      <c r="DE13" s="56">
        <v>1403</v>
      </c>
      <c r="DF13" s="57">
        <v>5517</v>
      </c>
      <c r="DG13" s="58">
        <v>5531</v>
      </c>
      <c r="DH13" s="55">
        <v>0</v>
      </c>
      <c r="DI13" s="54">
        <v>0</v>
      </c>
      <c r="DJ13" s="56">
        <v>0</v>
      </c>
      <c r="DK13" s="54"/>
      <c r="DL13" s="56">
        <v>13</v>
      </c>
      <c r="DM13" s="54">
        <v>87</v>
      </c>
      <c r="DN13" s="56">
        <v>232</v>
      </c>
      <c r="DO13" s="54">
        <v>451</v>
      </c>
      <c r="DP13" s="56">
        <v>968</v>
      </c>
      <c r="DQ13" s="57">
        <v>1751</v>
      </c>
      <c r="DR13" s="58">
        <v>1751</v>
      </c>
      <c r="DS13" s="55">
        <v>2635</v>
      </c>
      <c r="DT13" s="54">
        <v>6263</v>
      </c>
      <c r="DU13" s="56">
        <v>8898</v>
      </c>
      <c r="DV13" s="54">
        <v>4504</v>
      </c>
      <c r="DW13" s="56">
        <v>33783</v>
      </c>
      <c r="DX13" s="54">
        <v>32443</v>
      </c>
      <c r="DY13" s="56">
        <v>30126</v>
      </c>
      <c r="DZ13" s="54">
        <v>25069</v>
      </c>
      <c r="EA13" s="56">
        <v>20938</v>
      </c>
      <c r="EB13" s="57">
        <v>146863</v>
      </c>
      <c r="EC13" s="58">
        <v>155761</v>
      </c>
    </row>
    <row r="14" spans="1:133" s="53" customFormat="1" ht="15.75" customHeight="1">
      <c r="A14" s="54" t="s">
        <v>4</v>
      </c>
      <c r="B14" s="55">
        <v>0</v>
      </c>
      <c r="C14" s="54">
        <v>1</v>
      </c>
      <c r="D14" s="56">
        <v>1</v>
      </c>
      <c r="E14" s="54">
        <v>0</v>
      </c>
      <c r="F14" s="56">
        <v>299</v>
      </c>
      <c r="G14" s="54">
        <v>351</v>
      </c>
      <c r="H14" s="56">
        <v>426</v>
      </c>
      <c r="I14" s="54">
        <v>191</v>
      </c>
      <c r="J14" s="56">
        <v>83</v>
      </c>
      <c r="K14" s="57">
        <v>1350</v>
      </c>
      <c r="L14" s="58">
        <v>1351</v>
      </c>
      <c r="M14" s="55"/>
      <c r="N14" s="54"/>
      <c r="O14" s="56"/>
      <c r="P14" s="54"/>
      <c r="Q14" s="56">
        <v>0</v>
      </c>
      <c r="R14" s="54">
        <v>0</v>
      </c>
      <c r="S14" s="56">
        <v>0</v>
      </c>
      <c r="T14" s="54">
        <v>0</v>
      </c>
      <c r="U14" s="56">
        <v>0</v>
      </c>
      <c r="V14" s="57">
        <v>0</v>
      </c>
      <c r="W14" s="58">
        <v>0</v>
      </c>
      <c r="X14" s="55">
        <v>0</v>
      </c>
      <c r="Y14" s="54">
        <v>0</v>
      </c>
      <c r="Z14" s="56">
        <v>0</v>
      </c>
      <c r="AA14" s="54">
        <v>0</v>
      </c>
      <c r="AB14" s="56">
        <v>0</v>
      </c>
      <c r="AC14" s="54">
        <v>5</v>
      </c>
      <c r="AD14" s="56">
        <v>3</v>
      </c>
      <c r="AE14" s="54">
        <v>32</v>
      </c>
      <c r="AF14" s="56">
        <v>2</v>
      </c>
      <c r="AG14" s="57">
        <v>42</v>
      </c>
      <c r="AH14" s="58">
        <v>42</v>
      </c>
      <c r="AI14" s="55">
        <v>0</v>
      </c>
      <c r="AJ14" s="54">
        <v>0</v>
      </c>
      <c r="AK14" s="56">
        <v>0</v>
      </c>
      <c r="AL14" s="54">
        <v>0</v>
      </c>
      <c r="AM14" s="56">
        <v>0</v>
      </c>
      <c r="AN14" s="54">
        <v>0</v>
      </c>
      <c r="AO14" s="56">
        <v>0</v>
      </c>
      <c r="AP14" s="54">
        <v>0</v>
      </c>
      <c r="AQ14" s="56">
        <v>0</v>
      </c>
      <c r="AR14" s="57">
        <v>0</v>
      </c>
      <c r="AS14" s="58">
        <v>0</v>
      </c>
      <c r="AT14" s="55"/>
      <c r="AU14" s="54">
        <v>1</v>
      </c>
      <c r="AV14" s="56">
        <v>1</v>
      </c>
      <c r="AW14" s="54"/>
      <c r="AX14" s="56">
        <v>299</v>
      </c>
      <c r="AY14" s="54">
        <v>346</v>
      </c>
      <c r="AZ14" s="56">
        <v>423</v>
      </c>
      <c r="BA14" s="54">
        <v>159</v>
      </c>
      <c r="BB14" s="56">
        <v>81</v>
      </c>
      <c r="BC14" s="57">
        <v>1308</v>
      </c>
      <c r="BD14" s="58">
        <v>1309</v>
      </c>
      <c r="BE14" s="55"/>
      <c r="BF14" s="54"/>
      <c r="BG14" s="56"/>
      <c r="BH14" s="54"/>
      <c r="BI14" s="56">
        <v>0</v>
      </c>
      <c r="BJ14" s="54">
        <v>0</v>
      </c>
      <c r="BK14" s="56">
        <v>0</v>
      </c>
      <c r="BL14" s="54">
        <v>0</v>
      </c>
      <c r="BM14" s="56">
        <v>0</v>
      </c>
      <c r="BN14" s="57">
        <v>0</v>
      </c>
      <c r="BO14" s="58">
        <v>0</v>
      </c>
      <c r="BP14" s="55">
        <v>0</v>
      </c>
      <c r="BQ14" s="54">
        <v>0</v>
      </c>
      <c r="BR14" s="56">
        <v>0</v>
      </c>
      <c r="BS14" s="54"/>
      <c r="BT14" s="56">
        <v>0</v>
      </c>
      <c r="BU14" s="54">
        <v>0</v>
      </c>
      <c r="BV14" s="56">
        <v>0</v>
      </c>
      <c r="BW14" s="54">
        <v>0</v>
      </c>
      <c r="BX14" s="56">
        <v>0</v>
      </c>
      <c r="BY14" s="57">
        <v>0</v>
      </c>
      <c r="BZ14" s="58">
        <v>0</v>
      </c>
      <c r="CA14" s="55">
        <v>3</v>
      </c>
      <c r="CB14" s="54">
        <v>53</v>
      </c>
      <c r="CC14" s="56">
        <v>56</v>
      </c>
      <c r="CD14" s="54"/>
      <c r="CE14" s="56">
        <v>421</v>
      </c>
      <c r="CF14" s="54">
        <v>718</v>
      </c>
      <c r="CG14" s="56">
        <v>1703</v>
      </c>
      <c r="CH14" s="54">
        <v>2503</v>
      </c>
      <c r="CI14" s="56">
        <v>1865</v>
      </c>
      <c r="CJ14" s="57">
        <v>7210</v>
      </c>
      <c r="CK14" s="58">
        <v>7266</v>
      </c>
      <c r="CL14" s="55">
        <v>0</v>
      </c>
      <c r="CM14" s="54">
        <v>30</v>
      </c>
      <c r="CN14" s="56">
        <v>30</v>
      </c>
      <c r="CO14" s="54"/>
      <c r="CP14" s="56">
        <v>170</v>
      </c>
      <c r="CQ14" s="54">
        <v>235</v>
      </c>
      <c r="CR14" s="56">
        <v>700</v>
      </c>
      <c r="CS14" s="54">
        <v>953</v>
      </c>
      <c r="CT14" s="56">
        <v>617</v>
      </c>
      <c r="CU14" s="57">
        <v>2675</v>
      </c>
      <c r="CV14" s="58">
        <v>2705</v>
      </c>
      <c r="CW14" s="55">
        <v>3</v>
      </c>
      <c r="CX14" s="54">
        <v>23</v>
      </c>
      <c r="CY14" s="56">
        <v>26</v>
      </c>
      <c r="CZ14" s="54"/>
      <c r="DA14" s="56">
        <v>243</v>
      </c>
      <c r="DB14" s="54">
        <v>465</v>
      </c>
      <c r="DC14" s="56">
        <v>922</v>
      </c>
      <c r="DD14" s="54">
        <v>1251</v>
      </c>
      <c r="DE14" s="56">
        <v>758</v>
      </c>
      <c r="DF14" s="57">
        <v>3639</v>
      </c>
      <c r="DG14" s="58">
        <v>3665</v>
      </c>
      <c r="DH14" s="55">
        <v>0</v>
      </c>
      <c r="DI14" s="54">
        <v>0</v>
      </c>
      <c r="DJ14" s="56">
        <v>0</v>
      </c>
      <c r="DK14" s="54"/>
      <c r="DL14" s="56">
        <v>8</v>
      </c>
      <c r="DM14" s="54">
        <v>18</v>
      </c>
      <c r="DN14" s="56">
        <v>81</v>
      </c>
      <c r="DO14" s="54">
        <v>299</v>
      </c>
      <c r="DP14" s="56">
        <v>490</v>
      </c>
      <c r="DQ14" s="57">
        <v>896</v>
      </c>
      <c r="DR14" s="58">
        <v>896</v>
      </c>
      <c r="DS14" s="55">
        <v>2772</v>
      </c>
      <c r="DT14" s="54">
        <v>4218</v>
      </c>
      <c r="DU14" s="56">
        <v>6990</v>
      </c>
      <c r="DV14" s="54">
        <v>2988</v>
      </c>
      <c r="DW14" s="56">
        <v>23773</v>
      </c>
      <c r="DX14" s="54">
        <v>17765</v>
      </c>
      <c r="DY14" s="56">
        <v>16109</v>
      </c>
      <c r="DZ14" s="54">
        <v>12479</v>
      </c>
      <c r="EA14" s="56">
        <v>9262</v>
      </c>
      <c r="EB14" s="57">
        <v>82376</v>
      </c>
      <c r="EC14" s="58">
        <v>89366</v>
      </c>
    </row>
    <row r="15" spans="1:133" s="53" customFormat="1" ht="15.75" customHeight="1">
      <c r="A15" s="54" t="s">
        <v>5</v>
      </c>
      <c r="B15" s="55">
        <v>0</v>
      </c>
      <c r="C15" s="54">
        <v>0</v>
      </c>
      <c r="D15" s="56">
        <v>0</v>
      </c>
      <c r="E15" s="54">
        <v>0</v>
      </c>
      <c r="F15" s="56">
        <v>158</v>
      </c>
      <c r="G15" s="54">
        <v>99</v>
      </c>
      <c r="H15" s="56">
        <v>197</v>
      </c>
      <c r="I15" s="54">
        <v>22</v>
      </c>
      <c r="J15" s="56">
        <v>11</v>
      </c>
      <c r="K15" s="57">
        <v>487</v>
      </c>
      <c r="L15" s="58">
        <v>487</v>
      </c>
      <c r="M15" s="55"/>
      <c r="N15" s="54"/>
      <c r="O15" s="56"/>
      <c r="P15" s="54"/>
      <c r="Q15" s="56">
        <v>0</v>
      </c>
      <c r="R15" s="54">
        <v>0</v>
      </c>
      <c r="S15" s="56">
        <v>0</v>
      </c>
      <c r="T15" s="54">
        <v>0</v>
      </c>
      <c r="U15" s="56">
        <v>0</v>
      </c>
      <c r="V15" s="57">
        <v>0</v>
      </c>
      <c r="W15" s="58">
        <v>0</v>
      </c>
      <c r="X15" s="55">
        <v>0</v>
      </c>
      <c r="Y15" s="54">
        <v>0</v>
      </c>
      <c r="Z15" s="56">
        <v>0</v>
      </c>
      <c r="AA15" s="54">
        <v>0</v>
      </c>
      <c r="AB15" s="56">
        <v>0</v>
      </c>
      <c r="AC15" s="54">
        <v>0</v>
      </c>
      <c r="AD15" s="56">
        <v>0</v>
      </c>
      <c r="AE15" s="54">
        <v>2</v>
      </c>
      <c r="AF15" s="56">
        <v>0</v>
      </c>
      <c r="AG15" s="57">
        <v>2</v>
      </c>
      <c r="AH15" s="58">
        <v>2</v>
      </c>
      <c r="AI15" s="55">
        <v>0</v>
      </c>
      <c r="AJ15" s="54">
        <v>0</v>
      </c>
      <c r="AK15" s="56">
        <v>0</v>
      </c>
      <c r="AL15" s="54">
        <v>0</v>
      </c>
      <c r="AM15" s="56">
        <v>0</v>
      </c>
      <c r="AN15" s="54">
        <v>0</v>
      </c>
      <c r="AO15" s="56">
        <v>0</v>
      </c>
      <c r="AP15" s="54">
        <v>0</v>
      </c>
      <c r="AQ15" s="56">
        <v>0</v>
      </c>
      <c r="AR15" s="57">
        <v>0</v>
      </c>
      <c r="AS15" s="58">
        <v>0</v>
      </c>
      <c r="AT15" s="55"/>
      <c r="AU15" s="54">
        <v>0</v>
      </c>
      <c r="AV15" s="56">
        <v>0</v>
      </c>
      <c r="AW15" s="54"/>
      <c r="AX15" s="56">
        <v>158</v>
      </c>
      <c r="AY15" s="54">
        <v>99</v>
      </c>
      <c r="AZ15" s="56">
        <v>197</v>
      </c>
      <c r="BA15" s="54">
        <v>20</v>
      </c>
      <c r="BB15" s="56">
        <v>11</v>
      </c>
      <c r="BC15" s="57">
        <v>485</v>
      </c>
      <c r="BD15" s="58">
        <v>485</v>
      </c>
      <c r="BE15" s="55"/>
      <c r="BF15" s="54"/>
      <c r="BG15" s="56"/>
      <c r="BH15" s="54"/>
      <c r="BI15" s="56">
        <v>0</v>
      </c>
      <c r="BJ15" s="54">
        <v>0</v>
      </c>
      <c r="BK15" s="56">
        <v>0</v>
      </c>
      <c r="BL15" s="54">
        <v>0</v>
      </c>
      <c r="BM15" s="56">
        <v>0</v>
      </c>
      <c r="BN15" s="57">
        <v>0</v>
      </c>
      <c r="BO15" s="58">
        <v>0</v>
      </c>
      <c r="BP15" s="55">
        <v>0</v>
      </c>
      <c r="BQ15" s="54">
        <v>0</v>
      </c>
      <c r="BR15" s="56">
        <v>0</v>
      </c>
      <c r="BS15" s="54"/>
      <c r="BT15" s="56">
        <v>0</v>
      </c>
      <c r="BU15" s="54">
        <v>0</v>
      </c>
      <c r="BV15" s="56">
        <v>0</v>
      </c>
      <c r="BW15" s="54">
        <v>0</v>
      </c>
      <c r="BX15" s="56">
        <v>0</v>
      </c>
      <c r="BY15" s="57">
        <v>0</v>
      </c>
      <c r="BZ15" s="58">
        <v>0</v>
      </c>
      <c r="CA15" s="55">
        <v>0</v>
      </c>
      <c r="CB15" s="54">
        <v>6</v>
      </c>
      <c r="CC15" s="56">
        <v>6</v>
      </c>
      <c r="CD15" s="54"/>
      <c r="CE15" s="56">
        <v>507</v>
      </c>
      <c r="CF15" s="54">
        <v>769</v>
      </c>
      <c r="CG15" s="56">
        <v>1154</v>
      </c>
      <c r="CH15" s="54">
        <v>1849</v>
      </c>
      <c r="CI15" s="56">
        <v>1532</v>
      </c>
      <c r="CJ15" s="57">
        <v>5811</v>
      </c>
      <c r="CK15" s="58">
        <v>5817</v>
      </c>
      <c r="CL15" s="55">
        <v>0</v>
      </c>
      <c r="CM15" s="54">
        <v>6</v>
      </c>
      <c r="CN15" s="56">
        <v>6</v>
      </c>
      <c r="CO15" s="54"/>
      <c r="CP15" s="56">
        <v>250</v>
      </c>
      <c r="CQ15" s="54">
        <v>376</v>
      </c>
      <c r="CR15" s="56">
        <v>473</v>
      </c>
      <c r="CS15" s="54">
        <v>1066</v>
      </c>
      <c r="CT15" s="56">
        <v>896</v>
      </c>
      <c r="CU15" s="57">
        <v>3061</v>
      </c>
      <c r="CV15" s="58">
        <v>3067</v>
      </c>
      <c r="CW15" s="55">
        <v>0</v>
      </c>
      <c r="CX15" s="54">
        <v>0</v>
      </c>
      <c r="CY15" s="56">
        <v>0</v>
      </c>
      <c r="CZ15" s="54"/>
      <c r="DA15" s="56">
        <v>254</v>
      </c>
      <c r="DB15" s="54">
        <v>384</v>
      </c>
      <c r="DC15" s="56">
        <v>653</v>
      </c>
      <c r="DD15" s="54">
        <v>669</v>
      </c>
      <c r="DE15" s="56">
        <v>331</v>
      </c>
      <c r="DF15" s="57">
        <v>2291</v>
      </c>
      <c r="DG15" s="58">
        <v>2291</v>
      </c>
      <c r="DH15" s="55">
        <v>0</v>
      </c>
      <c r="DI15" s="54">
        <v>0</v>
      </c>
      <c r="DJ15" s="56">
        <v>0</v>
      </c>
      <c r="DK15" s="54"/>
      <c r="DL15" s="56">
        <v>3</v>
      </c>
      <c r="DM15" s="54">
        <v>9</v>
      </c>
      <c r="DN15" s="56">
        <v>28</v>
      </c>
      <c r="DO15" s="54">
        <v>114</v>
      </c>
      <c r="DP15" s="56">
        <v>305</v>
      </c>
      <c r="DQ15" s="57">
        <v>459</v>
      </c>
      <c r="DR15" s="58">
        <v>459</v>
      </c>
      <c r="DS15" s="55">
        <v>1556</v>
      </c>
      <c r="DT15" s="54">
        <v>2512</v>
      </c>
      <c r="DU15" s="56">
        <v>4068</v>
      </c>
      <c r="DV15" s="54">
        <v>1602</v>
      </c>
      <c r="DW15" s="56">
        <v>15533</v>
      </c>
      <c r="DX15" s="54">
        <v>9995</v>
      </c>
      <c r="DY15" s="56">
        <v>9280</v>
      </c>
      <c r="DZ15" s="54">
        <v>7781</v>
      </c>
      <c r="EA15" s="56">
        <v>6260</v>
      </c>
      <c r="EB15" s="57">
        <v>50451</v>
      </c>
      <c r="EC15" s="58">
        <v>54519</v>
      </c>
    </row>
    <row r="16" spans="1:133" s="53" customFormat="1" ht="15.75" customHeight="1">
      <c r="A16" s="54" t="s">
        <v>6</v>
      </c>
      <c r="B16" s="55">
        <v>0</v>
      </c>
      <c r="C16" s="54">
        <v>0</v>
      </c>
      <c r="D16" s="56">
        <v>0</v>
      </c>
      <c r="E16" s="54">
        <v>0</v>
      </c>
      <c r="F16" s="56">
        <v>68</v>
      </c>
      <c r="G16" s="54">
        <v>84</v>
      </c>
      <c r="H16" s="56">
        <v>80</v>
      </c>
      <c r="I16" s="54">
        <v>24</v>
      </c>
      <c r="J16" s="56">
        <v>0</v>
      </c>
      <c r="K16" s="57">
        <v>256</v>
      </c>
      <c r="L16" s="58">
        <v>256</v>
      </c>
      <c r="M16" s="55"/>
      <c r="N16" s="54"/>
      <c r="O16" s="56"/>
      <c r="P16" s="54"/>
      <c r="Q16" s="56">
        <v>0</v>
      </c>
      <c r="R16" s="54">
        <v>0</v>
      </c>
      <c r="S16" s="56">
        <v>0</v>
      </c>
      <c r="T16" s="54">
        <v>0</v>
      </c>
      <c r="U16" s="56">
        <v>0</v>
      </c>
      <c r="V16" s="57">
        <v>0</v>
      </c>
      <c r="W16" s="58">
        <v>0</v>
      </c>
      <c r="X16" s="55">
        <v>0</v>
      </c>
      <c r="Y16" s="54">
        <v>0</v>
      </c>
      <c r="Z16" s="56">
        <v>0</v>
      </c>
      <c r="AA16" s="54">
        <v>0</v>
      </c>
      <c r="AB16" s="56">
        <v>0</v>
      </c>
      <c r="AC16" s="54">
        <v>0</v>
      </c>
      <c r="AD16" s="56">
        <v>0</v>
      </c>
      <c r="AE16" s="54">
        <v>0</v>
      </c>
      <c r="AF16" s="56">
        <v>0</v>
      </c>
      <c r="AG16" s="57">
        <v>0</v>
      </c>
      <c r="AH16" s="58">
        <v>0</v>
      </c>
      <c r="AI16" s="55">
        <v>0</v>
      </c>
      <c r="AJ16" s="54">
        <v>0</v>
      </c>
      <c r="AK16" s="56">
        <v>0</v>
      </c>
      <c r="AL16" s="54">
        <v>0</v>
      </c>
      <c r="AM16" s="56">
        <v>0</v>
      </c>
      <c r="AN16" s="54">
        <v>0</v>
      </c>
      <c r="AO16" s="56">
        <v>0</v>
      </c>
      <c r="AP16" s="54">
        <v>0</v>
      </c>
      <c r="AQ16" s="56">
        <v>0</v>
      </c>
      <c r="AR16" s="57">
        <v>0</v>
      </c>
      <c r="AS16" s="58">
        <v>0</v>
      </c>
      <c r="AT16" s="55"/>
      <c r="AU16" s="54">
        <v>0</v>
      </c>
      <c r="AV16" s="56">
        <v>0</v>
      </c>
      <c r="AW16" s="54"/>
      <c r="AX16" s="56">
        <v>68</v>
      </c>
      <c r="AY16" s="54">
        <v>84</v>
      </c>
      <c r="AZ16" s="56">
        <v>80</v>
      </c>
      <c r="BA16" s="54">
        <v>24</v>
      </c>
      <c r="BB16" s="56">
        <v>0</v>
      </c>
      <c r="BC16" s="57">
        <v>256</v>
      </c>
      <c r="BD16" s="58">
        <v>256</v>
      </c>
      <c r="BE16" s="55"/>
      <c r="BF16" s="54"/>
      <c r="BG16" s="56"/>
      <c r="BH16" s="54"/>
      <c r="BI16" s="56">
        <v>0</v>
      </c>
      <c r="BJ16" s="54">
        <v>0</v>
      </c>
      <c r="BK16" s="56">
        <v>0</v>
      </c>
      <c r="BL16" s="54">
        <v>0</v>
      </c>
      <c r="BM16" s="56">
        <v>0</v>
      </c>
      <c r="BN16" s="57">
        <v>0</v>
      </c>
      <c r="BO16" s="58">
        <v>0</v>
      </c>
      <c r="BP16" s="55">
        <v>0</v>
      </c>
      <c r="BQ16" s="54">
        <v>0</v>
      </c>
      <c r="BR16" s="56">
        <v>0</v>
      </c>
      <c r="BS16" s="54"/>
      <c r="BT16" s="56">
        <v>0</v>
      </c>
      <c r="BU16" s="54">
        <v>0</v>
      </c>
      <c r="BV16" s="56">
        <v>0</v>
      </c>
      <c r="BW16" s="54">
        <v>0</v>
      </c>
      <c r="BX16" s="56">
        <v>0</v>
      </c>
      <c r="BY16" s="57">
        <v>0</v>
      </c>
      <c r="BZ16" s="58">
        <v>0</v>
      </c>
      <c r="CA16" s="55">
        <v>0</v>
      </c>
      <c r="CB16" s="54">
        <v>0</v>
      </c>
      <c r="CC16" s="56">
        <v>0</v>
      </c>
      <c r="CD16" s="54"/>
      <c r="CE16" s="56">
        <v>106</v>
      </c>
      <c r="CF16" s="54">
        <v>245</v>
      </c>
      <c r="CG16" s="56">
        <v>528</v>
      </c>
      <c r="CH16" s="54">
        <v>659</v>
      </c>
      <c r="CI16" s="56">
        <v>516</v>
      </c>
      <c r="CJ16" s="57">
        <v>2054</v>
      </c>
      <c r="CK16" s="58">
        <v>2054</v>
      </c>
      <c r="CL16" s="55">
        <v>0</v>
      </c>
      <c r="CM16" s="54">
        <v>0</v>
      </c>
      <c r="CN16" s="56">
        <v>0</v>
      </c>
      <c r="CO16" s="54"/>
      <c r="CP16" s="56">
        <v>33</v>
      </c>
      <c r="CQ16" s="54">
        <v>43</v>
      </c>
      <c r="CR16" s="56">
        <v>195</v>
      </c>
      <c r="CS16" s="54">
        <v>400</v>
      </c>
      <c r="CT16" s="56">
        <v>362</v>
      </c>
      <c r="CU16" s="57">
        <v>1033</v>
      </c>
      <c r="CV16" s="58">
        <v>1033</v>
      </c>
      <c r="CW16" s="55">
        <v>0</v>
      </c>
      <c r="CX16" s="54">
        <v>0</v>
      </c>
      <c r="CY16" s="56">
        <v>0</v>
      </c>
      <c r="CZ16" s="54"/>
      <c r="DA16" s="56">
        <v>73</v>
      </c>
      <c r="DB16" s="54">
        <v>199</v>
      </c>
      <c r="DC16" s="56">
        <v>331</v>
      </c>
      <c r="DD16" s="54">
        <v>255</v>
      </c>
      <c r="DE16" s="56">
        <v>97</v>
      </c>
      <c r="DF16" s="57">
        <v>955</v>
      </c>
      <c r="DG16" s="58">
        <v>955</v>
      </c>
      <c r="DH16" s="55">
        <v>0</v>
      </c>
      <c r="DI16" s="54">
        <v>0</v>
      </c>
      <c r="DJ16" s="56">
        <v>0</v>
      </c>
      <c r="DK16" s="54"/>
      <c r="DL16" s="56">
        <v>0</v>
      </c>
      <c r="DM16" s="54">
        <v>3</v>
      </c>
      <c r="DN16" s="56">
        <v>2</v>
      </c>
      <c r="DO16" s="54">
        <v>4</v>
      </c>
      <c r="DP16" s="56">
        <v>57</v>
      </c>
      <c r="DQ16" s="57">
        <v>66</v>
      </c>
      <c r="DR16" s="58">
        <v>66</v>
      </c>
      <c r="DS16" s="55">
        <v>261</v>
      </c>
      <c r="DT16" s="54">
        <v>1031</v>
      </c>
      <c r="DU16" s="56">
        <v>1292</v>
      </c>
      <c r="DV16" s="54">
        <v>237</v>
      </c>
      <c r="DW16" s="56">
        <v>4572</v>
      </c>
      <c r="DX16" s="54">
        <v>4242</v>
      </c>
      <c r="DY16" s="56">
        <v>4005</v>
      </c>
      <c r="DZ16" s="54">
        <v>2598</v>
      </c>
      <c r="EA16" s="56">
        <v>1786</v>
      </c>
      <c r="EB16" s="57">
        <v>17440</v>
      </c>
      <c r="EC16" s="58">
        <v>18732</v>
      </c>
    </row>
    <row r="17" spans="1:133" s="53" customFormat="1" ht="15.75" customHeight="1">
      <c r="A17" s="54" t="s">
        <v>7</v>
      </c>
      <c r="B17" s="55">
        <v>0</v>
      </c>
      <c r="C17" s="54">
        <v>6</v>
      </c>
      <c r="D17" s="56">
        <v>6</v>
      </c>
      <c r="E17" s="54">
        <v>0</v>
      </c>
      <c r="F17" s="56">
        <v>145</v>
      </c>
      <c r="G17" s="54">
        <v>109</v>
      </c>
      <c r="H17" s="56">
        <v>98</v>
      </c>
      <c r="I17" s="54">
        <v>78</v>
      </c>
      <c r="J17" s="56">
        <v>2</v>
      </c>
      <c r="K17" s="57">
        <v>432</v>
      </c>
      <c r="L17" s="58">
        <v>438</v>
      </c>
      <c r="M17" s="55"/>
      <c r="N17" s="54"/>
      <c r="O17" s="56"/>
      <c r="P17" s="54"/>
      <c r="Q17" s="56">
        <v>0</v>
      </c>
      <c r="R17" s="54">
        <v>0</v>
      </c>
      <c r="S17" s="56">
        <v>0</v>
      </c>
      <c r="T17" s="54">
        <v>0</v>
      </c>
      <c r="U17" s="56">
        <v>0</v>
      </c>
      <c r="V17" s="57">
        <v>0</v>
      </c>
      <c r="W17" s="58">
        <v>0</v>
      </c>
      <c r="X17" s="55">
        <v>0</v>
      </c>
      <c r="Y17" s="54">
        <v>0</v>
      </c>
      <c r="Z17" s="56">
        <v>0</v>
      </c>
      <c r="AA17" s="54">
        <v>0</v>
      </c>
      <c r="AB17" s="56">
        <v>4</v>
      </c>
      <c r="AC17" s="54">
        <v>11</v>
      </c>
      <c r="AD17" s="56">
        <v>2</v>
      </c>
      <c r="AE17" s="54">
        <v>23</v>
      </c>
      <c r="AF17" s="56">
        <v>0</v>
      </c>
      <c r="AG17" s="57">
        <v>40</v>
      </c>
      <c r="AH17" s="58">
        <v>40</v>
      </c>
      <c r="AI17" s="55">
        <v>0</v>
      </c>
      <c r="AJ17" s="54">
        <v>0</v>
      </c>
      <c r="AK17" s="56">
        <v>0</v>
      </c>
      <c r="AL17" s="54">
        <v>0</v>
      </c>
      <c r="AM17" s="56">
        <v>0</v>
      </c>
      <c r="AN17" s="54">
        <v>0</v>
      </c>
      <c r="AO17" s="56">
        <v>0</v>
      </c>
      <c r="AP17" s="54">
        <v>0</v>
      </c>
      <c r="AQ17" s="56">
        <v>0</v>
      </c>
      <c r="AR17" s="57">
        <v>0</v>
      </c>
      <c r="AS17" s="58">
        <v>0</v>
      </c>
      <c r="AT17" s="55"/>
      <c r="AU17" s="54">
        <v>6</v>
      </c>
      <c r="AV17" s="56">
        <v>6</v>
      </c>
      <c r="AW17" s="54"/>
      <c r="AX17" s="56">
        <v>141</v>
      </c>
      <c r="AY17" s="54">
        <v>98</v>
      </c>
      <c r="AZ17" s="56">
        <v>96</v>
      </c>
      <c r="BA17" s="54">
        <v>55</v>
      </c>
      <c r="BB17" s="56">
        <v>2</v>
      </c>
      <c r="BC17" s="57">
        <v>392</v>
      </c>
      <c r="BD17" s="58">
        <v>398</v>
      </c>
      <c r="BE17" s="55"/>
      <c r="BF17" s="54"/>
      <c r="BG17" s="56"/>
      <c r="BH17" s="54"/>
      <c r="BI17" s="56">
        <v>0</v>
      </c>
      <c r="BJ17" s="54">
        <v>0</v>
      </c>
      <c r="BK17" s="56">
        <v>0</v>
      </c>
      <c r="BL17" s="54">
        <v>0</v>
      </c>
      <c r="BM17" s="56">
        <v>0</v>
      </c>
      <c r="BN17" s="57">
        <v>0</v>
      </c>
      <c r="BO17" s="58">
        <v>0</v>
      </c>
      <c r="BP17" s="55">
        <v>0</v>
      </c>
      <c r="BQ17" s="54">
        <v>0</v>
      </c>
      <c r="BR17" s="56">
        <v>0</v>
      </c>
      <c r="BS17" s="54"/>
      <c r="BT17" s="56">
        <v>0</v>
      </c>
      <c r="BU17" s="54">
        <v>0</v>
      </c>
      <c r="BV17" s="56">
        <v>0</v>
      </c>
      <c r="BW17" s="54">
        <v>0</v>
      </c>
      <c r="BX17" s="56">
        <v>0</v>
      </c>
      <c r="BY17" s="57">
        <v>0</v>
      </c>
      <c r="BZ17" s="58">
        <v>0</v>
      </c>
      <c r="CA17" s="55">
        <v>9</v>
      </c>
      <c r="CB17" s="54">
        <v>8</v>
      </c>
      <c r="CC17" s="56">
        <v>17</v>
      </c>
      <c r="CD17" s="54"/>
      <c r="CE17" s="56">
        <v>75</v>
      </c>
      <c r="CF17" s="54">
        <v>228</v>
      </c>
      <c r="CG17" s="56">
        <v>564</v>
      </c>
      <c r="CH17" s="54">
        <v>860</v>
      </c>
      <c r="CI17" s="56">
        <v>846</v>
      </c>
      <c r="CJ17" s="57">
        <v>2573</v>
      </c>
      <c r="CK17" s="58">
        <v>2590</v>
      </c>
      <c r="CL17" s="55">
        <v>9</v>
      </c>
      <c r="CM17" s="54">
        <v>8</v>
      </c>
      <c r="CN17" s="56">
        <v>17</v>
      </c>
      <c r="CO17" s="54"/>
      <c r="CP17" s="56">
        <v>27</v>
      </c>
      <c r="CQ17" s="54">
        <v>119</v>
      </c>
      <c r="CR17" s="56">
        <v>241</v>
      </c>
      <c r="CS17" s="54">
        <v>409</v>
      </c>
      <c r="CT17" s="56">
        <v>360</v>
      </c>
      <c r="CU17" s="57">
        <v>1156</v>
      </c>
      <c r="CV17" s="58">
        <v>1173</v>
      </c>
      <c r="CW17" s="55">
        <v>0</v>
      </c>
      <c r="CX17" s="54">
        <v>0</v>
      </c>
      <c r="CY17" s="56">
        <v>0</v>
      </c>
      <c r="CZ17" s="54"/>
      <c r="DA17" s="56">
        <v>48</v>
      </c>
      <c r="DB17" s="54">
        <v>109</v>
      </c>
      <c r="DC17" s="56">
        <v>312</v>
      </c>
      <c r="DD17" s="54">
        <v>438</v>
      </c>
      <c r="DE17" s="56">
        <v>457</v>
      </c>
      <c r="DF17" s="57">
        <v>1364</v>
      </c>
      <c r="DG17" s="58">
        <v>1364</v>
      </c>
      <c r="DH17" s="55">
        <v>0</v>
      </c>
      <c r="DI17" s="54">
        <v>0</v>
      </c>
      <c r="DJ17" s="56">
        <v>0</v>
      </c>
      <c r="DK17" s="54"/>
      <c r="DL17" s="56">
        <v>0</v>
      </c>
      <c r="DM17" s="54">
        <v>0</v>
      </c>
      <c r="DN17" s="56">
        <v>11</v>
      </c>
      <c r="DO17" s="54">
        <v>13</v>
      </c>
      <c r="DP17" s="56">
        <v>29</v>
      </c>
      <c r="DQ17" s="57">
        <v>53</v>
      </c>
      <c r="DR17" s="58">
        <v>53</v>
      </c>
      <c r="DS17" s="55">
        <v>1021</v>
      </c>
      <c r="DT17" s="54">
        <v>1108</v>
      </c>
      <c r="DU17" s="56">
        <v>2129</v>
      </c>
      <c r="DV17" s="54">
        <v>785</v>
      </c>
      <c r="DW17" s="56">
        <v>6992</v>
      </c>
      <c r="DX17" s="54">
        <v>4594</v>
      </c>
      <c r="DY17" s="56">
        <v>3733</v>
      </c>
      <c r="DZ17" s="54">
        <v>4023</v>
      </c>
      <c r="EA17" s="56">
        <v>2931</v>
      </c>
      <c r="EB17" s="57">
        <v>23058</v>
      </c>
      <c r="EC17" s="58">
        <v>25187</v>
      </c>
    </row>
    <row r="18" spans="1:133" s="53" customFormat="1" ht="15.75" customHeight="1">
      <c r="A18" s="54" t="s">
        <v>8</v>
      </c>
      <c r="B18" s="55">
        <v>0</v>
      </c>
      <c r="C18" s="54">
        <v>0</v>
      </c>
      <c r="D18" s="56">
        <v>0</v>
      </c>
      <c r="E18" s="54">
        <v>0</v>
      </c>
      <c r="F18" s="56">
        <v>85</v>
      </c>
      <c r="G18" s="54">
        <v>158</v>
      </c>
      <c r="H18" s="56">
        <v>184</v>
      </c>
      <c r="I18" s="54">
        <v>81</v>
      </c>
      <c r="J18" s="56">
        <v>61</v>
      </c>
      <c r="K18" s="57">
        <v>569</v>
      </c>
      <c r="L18" s="58">
        <v>569</v>
      </c>
      <c r="M18" s="55"/>
      <c r="N18" s="54"/>
      <c r="O18" s="56"/>
      <c r="P18" s="54"/>
      <c r="Q18" s="56">
        <v>0</v>
      </c>
      <c r="R18" s="54">
        <v>0</v>
      </c>
      <c r="S18" s="56">
        <v>0</v>
      </c>
      <c r="T18" s="54">
        <v>0</v>
      </c>
      <c r="U18" s="56">
        <v>0</v>
      </c>
      <c r="V18" s="57">
        <v>0</v>
      </c>
      <c r="W18" s="58">
        <v>0</v>
      </c>
      <c r="X18" s="55">
        <v>0</v>
      </c>
      <c r="Y18" s="54">
        <v>0</v>
      </c>
      <c r="Z18" s="56">
        <v>0</v>
      </c>
      <c r="AA18" s="54">
        <v>0</v>
      </c>
      <c r="AB18" s="56">
        <v>0</v>
      </c>
      <c r="AC18" s="54">
        <v>0</v>
      </c>
      <c r="AD18" s="56">
        <v>0</v>
      </c>
      <c r="AE18" s="54">
        <v>0</v>
      </c>
      <c r="AF18" s="56">
        <v>0</v>
      </c>
      <c r="AG18" s="57">
        <v>0</v>
      </c>
      <c r="AH18" s="58">
        <v>0</v>
      </c>
      <c r="AI18" s="55">
        <v>0</v>
      </c>
      <c r="AJ18" s="54">
        <v>0</v>
      </c>
      <c r="AK18" s="56">
        <v>0</v>
      </c>
      <c r="AL18" s="54">
        <v>0</v>
      </c>
      <c r="AM18" s="56">
        <v>0</v>
      </c>
      <c r="AN18" s="54">
        <v>0</v>
      </c>
      <c r="AO18" s="56">
        <v>0</v>
      </c>
      <c r="AP18" s="54">
        <v>0</v>
      </c>
      <c r="AQ18" s="56">
        <v>0</v>
      </c>
      <c r="AR18" s="57">
        <v>0</v>
      </c>
      <c r="AS18" s="58">
        <v>0</v>
      </c>
      <c r="AT18" s="55"/>
      <c r="AU18" s="54">
        <v>0</v>
      </c>
      <c r="AV18" s="56">
        <v>0</v>
      </c>
      <c r="AW18" s="54"/>
      <c r="AX18" s="56">
        <v>85</v>
      </c>
      <c r="AY18" s="54">
        <v>158</v>
      </c>
      <c r="AZ18" s="56">
        <v>184</v>
      </c>
      <c r="BA18" s="54">
        <v>81</v>
      </c>
      <c r="BB18" s="56">
        <v>61</v>
      </c>
      <c r="BC18" s="57">
        <v>569</v>
      </c>
      <c r="BD18" s="58">
        <v>569</v>
      </c>
      <c r="BE18" s="55"/>
      <c r="BF18" s="54"/>
      <c r="BG18" s="56"/>
      <c r="BH18" s="54"/>
      <c r="BI18" s="56">
        <v>0</v>
      </c>
      <c r="BJ18" s="54">
        <v>0</v>
      </c>
      <c r="BK18" s="56">
        <v>0</v>
      </c>
      <c r="BL18" s="54">
        <v>0</v>
      </c>
      <c r="BM18" s="56">
        <v>0</v>
      </c>
      <c r="BN18" s="57">
        <v>0</v>
      </c>
      <c r="BO18" s="58">
        <v>0</v>
      </c>
      <c r="BP18" s="55">
        <v>0</v>
      </c>
      <c r="BQ18" s="54">
        <v>0</v>
      </c>
      <c r="BR18" s="56">
        <v>0</v>
      </c>
      <c r="BS18" s="54"/>
      <c r="BT18" s="56">
        <v>0</v>
      </c>
      <c r="BU18" s="54">
        <v>0</v>
      </c>
      <c r="BV18" s="56">
        <v>0</v>
      </c>
      <c r="BW18" s="54">
        <v>0</v>
      </c>
      <c r="BX18" s="56">
        <v>0</v>
      </c>
      <c r="BY18" s="57">
        <v>0</v>
      </c>
      <c r="BZ18" s="58">
        <v>0</v>
      </c>
      <c r="CA18" s="55">
        <v>0</v>
      </c>
      <c r="CB18" s="54">
        <v>0</v>
      </c>
      <c r="CC18" s="56">
        <v>0</v>
      </c>
      <c r="CD18" s="54"/>
      <c r="CE18" s="56">
        <v>158</v>
      </c>
      <c r="CF18" s="54">
        <v>351</v>
      </c>
      <c r="CG18" s="56">
        <v>1020</v>
      </c>
      <c r="CH18" s="54">
        <v>1429</v>
      </c>
      <c r="CI18" s="56">
        <v>1269</v>
      </c>
      <c r="CJ18" s="57">
        <v>4227</v>
      </c>
      <c r="CK18" s="58">
        <v>4227</v>
      </c>
      <c r="CL18" s="55">
        <v>0</v>
      </c>
      <c r="CM18" s="54">
        <v>0</v>
      </c>
      <c r="CN18" s="56">
        <v>0</v>
      </c>
      <c r="CO18" s="54"/>
      <c r="CP18" s="56">
        <v>85</v>
      </c>
      <c r="CQ18" s="54">
        <v>218</v>
      </c>
      <c r="CR18" s="56">
        <v>472</v>
      </c>
      <c r="CS18" s="54">
        <v>722</v>
      </c>
      <c r="CT18" s="56">
        <v>734</v>
      </c>
      <c r="CU18" s="57">
        <v>2231</v>
      </c>
      <c r="CV18" s="58">
        <v>2231</v>
      </c>
      <c r="CW18" s="55">
        <v>0</v>
      </c>
      <c r="CX18" s="54">
        <v>0</v>
      </c>
      <c r="CY18" s="56">
        <v>0</v>
      </c>
      <c r="CZ18" s="54"/>
      <c r="DA18" s="56">
        <v>73</v>
      </c>
      <c r="DB18" s="54">
        <v>132</v>
      </c>
      <c r="DC18" s="56">
        <v>533</v>
      </c>
      <c r="DD18" s="54">
        <v>624</v>
      </c>
      <c r="DE18" s="56">
        <v>331</v>
      </c>
      <c r="DF18" s="57">
        <v>1693</v>
      </c>
      <c r="DG18" s="58">
        <v>1693</v>
      </c>
      <c r="DH18" s="55">
        <v>0</v>
      </c>
      <c r="DI18" s="54">
        <v>0</v>
      </c>
      <c r="DJ18" s="56">
        <v>0</v>
      </c>
      <c r="DK18" s="54"/>
      <c r="DL18" s="56">
        <v>0</v>
      </c>
      <c r="DM18" s="54">
        <v>1</v>
      </c>
      <c r="DN18" s="56">
        <v>15</v>
      </c>
      <c r="DO18" s="54">
        <v>83</v>
      </c>
      <c r="DP18" s="56">
        <v>204</v>
      </c>
      <c r="DQ18" s="57">
        <v>303</v>
      </c>
      <c r="DR18" s="58">
        <v>303</v>
      </c>
      <c r="DS18" s="55">
        <v>502</v>
      </c>
      <c r="DT18" s="54">
        <v>2162</v>
      </c>
      <c r="DU18" s="56">
        <v>2664</v>
      </c>
      <c r="DV18" s="54">
        <v>815</v>
      </c>
      <c r="DW18" s="56">
        <v>10584</v>
      </c>
      <c r="DX18" s="54">
        <v>9177</v>
      </c>
      <c r="DY18" s="56">
        <v>11179</v>
      </c>
      <c r="DZ18" s="54">
        <v>9621</v>
      </c>
      <c r="EA18" s="56">
        <v>7729</v>
      </c>
      <c r="EB18" s="57">
        <v>49105</v>
      </c>
      <c r="EC18" s="58">
        <v>51769</v>
      </c>
    </row>
    <row r="19" spans="1:133" s="53" customFormat="1" ht="15.75" customHeight="1">
      <c r="A19" s="54" t="s">
        <v>9</v>
      </c>
      <c r="B19" s="55">
        <v>0</v>
      </c>
      <c r="C19" s="54">
        <v>0</v>
      </c>
      <c r="D19" s="56">
        <v>0</v>
      </c>
      <c r="E19" s="54">
        <v>0</v>
      </c>
      <c r="F19" s="56">
        <v>207</v>
      </c>
      <c r="G19" s="54">
        <v>224</v>
      </c>
      <c r="H19" s="56">
        <v>295</v>
      </c>
      <c r="I19" s="54">
        <v>102</v>
      </c>
      <c r="J19" s="56">
        <v>28</v>
      </c>
      <c r="K19" s="57">
        <v>856</v>
      </c>
      <c r="L19" s="58">
        <v>856</v>
      </c>
      <c r="M19" s="55"/>
      <c r="N19" s="54"/>
      <c r="O19" s="56"/>
      <c r="P19" s="54"/>
      <c r="Q19" s="56">
        <v>0</v>
      </c>
      <c r="R19" s="54">
        <v>0</v>
      </c>
      <c r="S19" s="56">
        <v>0</v>
      </c>
      <c r="T19" s="54">
        <v>0</v>
      </c>
      <c r="U19" s="56">
        <v>0</v>
      </c>
      <c r="V19" s="57">
        <v>0</v>
      </c>
      <c r="W19" s="58">
        <v>0</v>
      </c>
      <c r="X19" s="55">
        <v>0</v>
      </c>
      <c r="Y19" s="54">
        <v>0</v>
      </c>
      <c r="Z19" s="56">
        <v>0</v>
      </c>
      <c r="AA19" s="54">
        <v>0</v>
      </c>
      <c r="AB19" s="56">
        <v>29</v>
      </c>
      <c r="AC19" s="54">
        <v>31</v>
      </c>
      <c r="AD19" s="56">
        <v>35</v>
      </c>
      <c r="AE19" s="54">
        <v>41</v>
      </c>
      <c r="AF19" s="56">
        <v>0</v>
      </c>
      <c r="AG19" s="57">
        <v>136</v>
      </c>
      <c r="AH19" s="58">
        <v>136</v>
      </c>
      <c r="AI19" s="55">
        <v>0</v>
      </c>
      <c r="AJ19" s="54">
        <v>0</v>
      </c>
      <c r="AK19" s="56">
        <v>0</v>
      </c>
      <c r="AL19" s="54">
        <v>0</v>
      </c>
      <c r="AM19" s="56">
        <v>11</v>
      </c>
      <c r="AN19" s="54">
        <v>4</v>
      </c>
      <c r="AO19" s="56">
        <v>22</v>
      </c>
      <c r="AP19" s="54">
        <v>7</v>
      </c>
      <c r="AQ19" s="56">
        <v>0</v>
      </c>
      <c r="AR19" s="57">
        <v>44</v>
      </c>
      <c r="AS19" s="58">
        <v>44</v>
      </c>
      <c r="AT19" s="55"/>
      <c r="AU19" s="54">
        <v>0</v>
      </c>
      <c r="AV19" s="56">
        <v>0</v>
      </c>
      <c r="AW19" s="54"/>
      <c r="AX19" s="56">
        <v>167</v>
      </c>
      <c r="AY19" s="54">
        <v>189</v>
      </c>
      <c r="AZ19" s="56">
        <v>238</v>
      </c>
      <c r="BA19" s="54">
        <v>54</v>
      </c>
      <c r="BB19" s="56">
        <v>28</v>
      </c>
      <c r="BC19" s="57">
        <v>676</v>
      </c>
      <c r="BD19" s="58">
        <v>676</v>
      </c>
      <c r="BE19" s="55"/>
      <c r="BF19" s="54"/>
      <c r="BG19" s="56"/>
      <c r="BH19" s="54"/>
      <c r="BI19" s="56">
        <v>0</v>
      </c>
      <c r="BJ19" s="54">
        <v>0</v>
      </c>
      <c r="BK19" s="56">
        <v>0</v>
      </c>
      <c r="BL19" s="54">
        <v>0</v>
      </c>
      <c r="BM19" s="56">
        <v>0</v>
      </c>
      <c r="BN19" s="57">
        <v>0</v>
      </c>
      <c r="BO19" s="58">
        <v>0</v>
      </c>
      <c r="BP19" s="55">
        <v>0</v>
      </c>
      <c r="BQ19" s="54">
        <v>0</v>
      </c>
      <c r="BR19" s="56">
        <v>0</v>
      </c>
      <c r="BS19" s="54"/>
      <c r="BT19" s="56">
        <v>0</v>
      </c>
      <c r="BU19" s="54">
        <v>0</v>
      </c>
      <c r="BV19" s="56">
        <v>0</v>
      </c>
      <c r="BW19" s="54">
        <v>0</v>
      </c>
      <c r="BX19" s="56">
        <v>0</v>
      </c>
      <c r="BY19" s="57">
        <v>0</v>
      </c>
      <c r="BZ19" s="58">
        <v>0</v>
      </c>
      <c r="CA19" s="55">
        <v>0</v>
      </c>
      <c r="CB19" s="54">
        <v>0</v>
      </c>
      <c r="CC19" s="56">
        <v>0</v>
      </c>
      <c r="CD19" s="54"/>
      <c r="CE19" s="56">
        <v>608</v>
      </c>
      <c r="CF19" s="54">
        <v>918</v>
      </c>
      <c r="CG19" s="56">
        <v>1703</v>
      </c>
      <c r="CH19" s="54">
        <v>2701</v>
      </c>
      <c r="CI19" s="56">
        <v>3341</v>
      </c>
      <c r="CJ19" s="57">
        <v>9271</v>
      </c>
      <c r="CK19" s="58">
        <v>9271</v>
      </c>
      <c r="CL19" s="55">
        <v>0</v>
      </c>
      <c r="CM19" s="54">
        <v>0</v>
      </c>
      <c r="CN19" s="56">
        <v>0</v>
      </c>
      <c r="CO19" s="54"/>
      <c r="CP19" s="56">
        <v>323</v>
      </c>
      <c r="CQ19" s="54">
        <v>532</v>
      </c>
      <c r="CR19" s="56">
        <v>1051</v>
      </c>
      <c r="CS19" s="54">
        <v>1704</v>
      </c>
      <c r="CT19" s="56">
        <v>1819</v>
      </c>
      <c r="CU19" s="57">
        <v>5429</v>
      </c>
      <c r="CV19" s="58">
        <v>5429</v>
      </c>
      <c r="CW19" s="55">
        <v>0</v>
      </c>
      <c r="CX19" s="54">
        <v>0</v>
      </c>
      <c r="CY19" s="56">
        <v>0</v>
      </c>
      <c r="CZ19" s="54"/>
      <c r="DA19" s="56">
        <v>285</v>
      </c>
      <c r="DB19" s="54">
        <v>382</v>
      </c>
      <c r="DC19" s="56">
        <v>618</v>
      </c>
      <c r="DD19" s="54">
        <v>947</v>
      </c>
      <c r="DE19" s="56">
        <v>1337</v>
      </c>
      <c r="DF19" s="57">
        <v>3569</v>
      </c>
      <c r="DG19" s="58">
        <v>3569</v>
      </c>
      <c r="DH19" s="55">
        <v>0</v>
      </c>
      <c r="DI19" s="54">
        <v>0</v>
      </c>
      <c r="DJ19" s="56">
        <v>0</v>
      </c>
      <c r="DK19" s="54"/>
      <c r="DL19" s="56">
        <v>0</v>
      </c>
      <c r="DM19" s="54">
        <v>4</v>
      </c>
      <c r="DN19" s="56">
        <v>34</v>
      </c>
      <c r="DO19" s="54">
        <v>50</v>
      </c>
      <c r="DP19" s="56">
        <v>185</v>
      </c>
      <c r="DQ19" s="57">
        <v>273</v>
      </c>
      <c r="DR19" s="58">
        <v>273</v>
      </c>
      <c r="DS19" s="55">
        <v>1769</v>
      </c>
      <c r="DT19" s="54">
        <v>5404</v>
      </c>
      <c r="DU19" s="56">
        <v>7173</v>
      </c>
      <c r="DV19" s="54">
        <v>2896</v>
      </c>
      <c r="DW19" s="56">
        <v>27399</v>
      </c>
      <c r="DX19" s="54">
        <v>20439</v>
      </c>
      <c r="DY19" s="56">
        <v>17836</v>
      </c>
      <c r="DZ19" s="54">
        <v>15800</v>
      </c>
      <c r="EA19" s="56">
        <v>12533</v>
      </c>
      <c r="EB19" s="57">
        <v>96903</v>
      </c>
      <c r="EC19" s="58">
        <v>104076</v>
      </c>
    </row>
    <row r="20" spans="1:133" s="53" customFormat="1" ht="15.75" customHeight="1">
      <c r="A20" s="54" t="s">
        <v>10</v>
      </c>
      <c r="B20" s="55">
        <v>0</v>
      </c>
      <c r="C20" s="54">
        <v>0</v>
      </c>
      <c r="D20" s="56">
        <v>0</v>
      </c>
      <c r="E20" s="54">
        <v>0</v>
      </c>
      <c r="F20" s="56">
        <v>0</v>
      </c>
      <c r="G20" s="54">
        <v>0</v>
      </c>
      <c r="H20" s="56">
        <v>4</v>
      </c>
      <c r="I20" s="54">
        <v>11</v>
      </c>
      <c r="J20" s="56">
        <v>0</v>
      </c>
      <c r="K20" s="57">
        <v>15</v>
      </c>
      <c r="L20" s="58">
        <v>15</v>
      </c>
      <c r="M20" s="55"/>
      <c r="N20" s="54"/>
      <c r="O20" s="56"/>
      <c r="P20" s="54"/>
      <c r="Q20" s="56">
        <v>0</v>
      </c>
      <c r="R20" s="54">
        <v>0</v>
      </c>
      <c r="S20" s="56">
        <v>0</v>
      </c>
      <c r="T20" s="54">
        <v>0</v>
      </c>
      <c r="U20" s="56">
        <v>0</v>
      </c>
      <c r="V20" s="57">
        <v>0</v>
      </c>
      <c r="W20" s="58">
        <v>0</v>
      </c>
      <c r="X20" s="55">
        <v>0</v>
      </c>
      <c r="Y20" s="54">
        <v>0</v>
      </c>
      <c r="Z20" s="56">
        <v>0</v>
      </c>
      <c r="AA20" s="54">
        <v>0</v>
      </c>
      <c r="AB20" s="56">
        <v>0</v>
      </c>
      <c r="AC20" s="54">
        <v>0</v>
      </c>
      <c r="AD20" s="56">
        <v>4</v>
      </c>
      <c r="AE20" s="54">
        <v>0</v>
      </c>
      <c r="AF20" s="56">
        <v>0</v>
      </c>
      <c r="AG20" s="57">
        <v>4</v>
      </c>
      <c r="AH20" s="58">
        <v>4</v>
      </c>
      <c r="AI20" s="55">
        <v>0</v>
      </c>
      <c r="AJ20" s="54">
        <v>0</v>
      </c>
      <c r="AK20" s="56">
        <v>0</v>
      </c>
      <c r="AL20" s="54">
        <v>0</v>
      </c>
      <c r="AM20" s="56">
        <v>0</v>
      </c>
      <c r="AN20" s="54">
        <v>0</v>
      </c>
      <c r="AO20" s="56">
        <v>0</v>
      </c>
      <c r="AP20" s="54">
        <v>0</v>
      </c>
      <c r="AQ20" s="56">
        <v>0</v>
      </c>
      <c r="AR20" s="57">
        <v>0</v>
      </c>
      <c r="AS20" s="58">
        <v>0</v>
      </c>
      <c r="AT20" s="55"/>
      <c r="AU20" s="54">
        <v>0</v>
      </c>
      <c r="AV20" s="56">
        <v>0</v>
      </c>
      <c r="AW20" s="54"/>
      <c r="AX20" s="56">
        <v>0</v>
      </c>
      <c r="AY20" s="54">
        <v>0</v>
      </c>
      <c r="AZ20" s="56">
        <v>0</v>
      </c>
      <c r="BA20" s="54">
        <v>11</v>
      </c>
      <c r="BB20" s="56">
        <v>0</v>
      </c>
      <c r="BC20" s="57">
        <v>11</v>
      </c>
      <c r="BD20" s="58">
        <v>11</v>
      </c>
      <c r="BE20" s="55"/>
      <c r="BF20" s="54"/>
      <c r="BG20" s="56"/>
      <c r="BH20" s="54"/>
      <c r="BI20" s="56">
        <v>0</v>
      </c>
      <c r="BJ20" s="54">
        <v>0</v>
      </c>
      <c r="BK20" s="56">
        <v>0</v>
      </c>
      <c r="BL20" s="54">
        <v>0</v>
      </c>
      <c r="BM20" s="56">
        <v>0</v>
      </c>
      <c r="BN20" s="57">
        <v>0</v>
      </c>
      <c r="BO20" s="58">
        <v>0</v>
      </c>
      <c r="BP20" s="55">
        <v>0</v>
      </c>
      <c r="BQ20" s="54">
        <v>0</v>
      </c>
      <c r="BR20" s="56">
        <v>0</v>
      </c>
      <c r="BS20" s="54"/>
      <c r="BT20" s="56">
        <v>0</v>
      </c>
      <c r="BU20" s="54">
        <v>0</v>
      </c>
      <c r="BV20" s="56">
        <v>0</v>
      </c>
      <c r="BW20" s="54">
        <v>0</v>
      </c>
      <c r="BX20" s="56">
        <v>0</v>
      </c>
      <c r="BY20" s="57">
        <v>0</v>
      </c>
      <c r="BZ20" s="58">
        <v>0</v>
      </c>
      <c r="CA20" s="55">
        <v>0</v>
      </c>
      <c r="CB20" s="54">
        <v>0</v>
      </c>
      <c r="CC20" s="56">
        <v>0</v>
      </c>
      <c r="CD20" s="54"/>
      <c r="CE20" s="56">
        <v>12</v>
      </c>
      <c r="CF20" s="54">
        <v>15</v>
      </c>
      <c r="CG20" s="56">
        <v>60</v>
      </c>
      <c r="CH20" s="54">
        <v>35</v>
      </c>
      <c r="CI20" s="56">
        <v>74</v>
      </c>
      <c r="CJ20" s="57">
        <v>196</v>
      </c>
      <c r="CK20" s="58">
        <v>196</v>
      </c>
      <c r="CL20" s="55">
        <v>0</v>
      </c>
      <c r="CM20" s="54">
        <v>0</v>
      </c>
      <c r="CN20" s="56">
        <v>0</v>
      </c>
      <c r="CO20" s="54"/>
      <c r="CP20" s="56">
        <v>0</v>
      </c>
      <c r="CQ20" s="54">
        <v>0</v>
      </c>
      <c r="CR20" s="56">
        <v>38</v>
      </c>
      <c r="CS20" s="54">
        <v>12</v>
      </c>
      <c r="CT20" s="56">
        <v>45</v>
      </c>
      <c r="CU20" s="57">
        <v>95</v>
      </c>
      <c r="CV20" s="58">
        <v>95</v>
      </c>
      <c r="CW20" s="55">
        <v>0</v>
      </c>
      <c r="CX20" s="54">
        <v>0</v>
      </c>
      <c r="CY20" s="56">
        <v>0</v>
      </c>
      <c r="CZ20" s="54"/>
      <c r="DA20" s="56">
        <v>9</v>
      </c>
      <c r="DB20" s="54">
        <v>15</v>
      </c>
      <c r="DC20" s="56">
        <v>9</v>
      </c>
      <c r="DD20" s="54">
        <v>12</v>
      </c>
      <c r="DE20" s="56">
        <v>7</v>
      </c>
      <c r="DF20" s="57">
        <v>52</v>
      </c>
      <c r="DG20" s="58">
        <v>52</v>
      </c>
      <c r="DH20" s="55">
        <v>0</v>
      </c>
      <c r="DI20" s="54">
        <v>0</v>
      </c>
      <c r="DJ20" s="56">
        <v>0</v>
      </c>
      <c r="DK20" s="54"/>
      <c r="DL20" s="56">
        <v>3</v>
      </c>
      <c r="DM20" s="54">
        <v>0</v>
      </c>
      <c r="DN20" s="56">
        <v>13</v>
      </c>
      <c r="DO20" s="54">
        <v>11</v>
      </c>
      <c r="DP20" s="56">
        <v>22</v>
      </c>
      <c r="DQ20" s="57">
        <v>49</v>
      </c>
      <c r="DR20" s="58">
        <v>49</v>
      </c>
      <c r="DS20" s="55">
        <v>69</v>
      </c>
      <c r="DT20" s="54">
        <v>162</v>
      </c>
      <c r="DU20" s="56">
        <v>231</v>
      </c>
      <c r="DV20" s="54">
        <v>115</v>
      </c>
      <c r="DW20" s="56">
        <v>651</v>
      </c>
      <c r="DX20" s="54">
        <v>806</v>
      </c>
      <c r="DY20" s="56">
        <v>613</v>
      </c>
      <c r="DZ20" s="54">
        <v>627</v>
      </c>
      <c r="EA20" s="56">
        <v>439</v>
      </c>
      <c r="EB20" s="57">
        <v>3251</v>
      </c>
      <c r="EC20" s="58">
        <v>3482</v>
      </c>
    </row>
    <row r="21" spans="1:133" s="53" customFormat="1" ht="15.75" customHeight="1">
      <c r="A21" s="54" t="s">
        <v>11</v>
      </c>
      <c r="B21" s="55">
        <v>0</v>
      </c>
      <c r="C21" s="54">
        <v>0</v>
      </c>
      <c r="D21" s="56">
        <v>0</v>
      </c>
      <c r="E21" s="54">
        <v>0</v>
      </c>
      <c r="F21" s="56">
        <v>52</v>
      </c>
      <c r="G21" s="54">
        <v>71</v>
      </c>
      <c r="H21" s="56">
        <v>118</v>
      </c>
      <c r="I21" s="54">
        <v>60</v>
      </c>
      <c r="J21" s="56">
        <v>1</v>
      </c>
      <c r="K21" s="57">
        <v>302</v>
      </c>
      <c r="L21" s="58">
        <v>302</v>
      </c>
      <c r="M21" s="55"/>
      <c r="N21" s="54"/>
      <c r="O21" s="56"/>
      <c r="P21" s="54"/>
      <c r="Q21" s="56">
        <v>0</v>
      </c>
      <c r="R21" s="54">
        <v>0</v>
      </c>
      <c r="S21" s="56">
        <v>0</v>
      </c>
      <c r="T21" s="54">
        <v>0</v>
      </c>
      <c r="U21" s="56">
        <v>0</v>
      </c>
      <c r="V21" s="57">
        <v>0</v>
      </c>
      <c r="W21" s="58">
        <v>0</v>
      </c>
      <c r="X21" s="55">
        <v>0</v>
      </c>
      <c r="Y21" s="54">
        <v>0</v>
      </c>
      <c r="Z21" s="56">
        <v>0</v>
      </c>
      <c r="AA21" s="54">
        <v>0</v>
      </c>
      <c r="AB21" s="56">
        <v>11</v>
      </c>
      <c r="AC21" s="54">
        <v>0</v>
      </c>
      <c r="AD21" s="56">
        <v>81</v>
      </c>
      <c r="AE21" s="54">
        <v>13</v>
      </c>
      <c r="AF21" s="56">
        <v>1</v>
      </c>
      <c r="AG21" s="57">
        <v>106</v>
      </c>
      <c r="AH21" s="58">
        <v>106</v>
      </c>
      <c r="AI21" s="55">
        <v>0</v>
      </c>
      <c r="AJ21" s="54">
        <v>0</v>
      </c>
      <c r="AK21" s="56">
        <v>0</v>
      </c>
      <c r="AL21" s="54">
        <v>0</v>
      </c>
      <c r="AM21" s="56">
        <v>0</v>
      </c>
      <c r="AN21" s="54">
        <v>0</v>
      </c>
      <c r="AO21" s="56">
        <v>0</v>
      </c>
      <c r="AP21" s="54">
        <v>0</v>
      </c>
      <c r="AQ21" s="56">
        <v>0</v>
      </c>
      <c r="AR21" s="57">
        <v>0</v>
      </c>
      <c r="AS21" s="58">
        <v>0</v>
      </c>
      <c r="AT21" s="55"/>
      <c r="AU21" s="54">
        <v>0</v>
      </c>
      <c r="AV21" s="56">
        <v>0</v>
      </c>
      <c r="AW21" s="54"/>
      <c r="AX21" s="56">
        <v>41</v>
      </c>
      <c r="AY21" s="54">
        <v>71</v>
      </c>
      <c r="AZ21" s="56">
        <v>37</v>
      </c>
      <c r="BA21" s="54">
        <v>47</v>
      </c>
      <c r="BB21" s="56">
        <v>0</v>
      </c>
      <c r="BC21" s="57">
        <v>196</v>
      </c>
      <c r="BD21" s="58">
        <v>196</v>
      </c>
      <c r="BE21" s="55"/>
      <c r="BF21" s="54"/>
      <c r="BG21" s="56"/>
      <c r="BH21" s="54"/>
      <c r="BI21" s="56">
        <v>0</v>
      </c>
      <c r="BJ21" s="54">
        <v>0</v>
      </c>
      <c r="BK21" s="56">
        <v>0</v>
      </c>
      <c r="BL21" s="54">
        <v>0</v>
      </c>
      <c r="BM21" s="56">
        <v>0</v>
      </c>
      <c r="BN21" s="57">
        <v>0</v>
      </c>
      <c r="BO21" s="58">
        <v>0</v>
      </c>
      <c r="BP21" s="55">
        <v>0</v>
      </c>
      <c r="BQ21" s="54">
        <v>0</v>
      </c>
      <c r="BR21" s="56">
        <v>0</v>
      </c>
      <c r="BS21" s="54"/>
      <c r="BT21" s="56">
        <v>0</v>
      </c>
      <c r="BU21" s="54">
        <v>0</v>
      </c>
      <c r="BV21" s="56">
        <v>0</v>
      </c>
      <c r="BW21" s="54">
        <v>0</v>
      </c>
      <c r="BX21" s="56">
        <v>0</v>
      </c>
      <c r="BY21" s="57">
        <v>0</v>
      </c>
      <c r="BZ21" s="58">
        <v>0</v>
      </c>
      <c r="CA21" s="55">
        <v>0</v>
      </c>
      <c r="CB21" s="54">
        <v>0</v>
      </c>
      <c r="CC21" s="56">
        <v>0</v>
      </c>
      <c r="CD21" s="54"/>
      <c r="CE21" s="56">
        <v>86</v>
      </c>
      <c r="CF21" s="54">
        <v>118</v>
      </c>
      <c r="CG21" s="56">
        <v>187</v>
      </c>
      <c r="CH21" s="54">
        <v>284</v>
      </c>
      <c r="CI21" s="56">
        <v>203</v>
      </c>
      <c r="CJ21" s="57">
        <v>878</v>
      </c>
      <c r="CK21" s="58">
        <v>878</v>
      </c>
      <c r="CL21" s="55">
        <v>0</v>
      </c>
      <c r="CM21" s="54">
        <v>0</v>
      </c>
      <c r="CN21" s="56">
        <v>0</v>
      </c>
      <c r="CO21" s="54"/>
      <c r="CP21" s="56">
        <v>10</v>
      </c>
      <c r="CQ21" s="54">
        <v>40</v>
      </c>
      <c r="CR21" s="56">
        <v>60</v>
      </c>
      <c r="CS21" s="54">
        <v>87</v>
      </c>
      <c r="CT21" s="56">
        <v>92</v>
      </c>
      <c r="CU21" s="57">
        <v>289</v>
      </c>
      <c r="CV21" s="58">
        <v>289</v>
      </c>
      <c r="CW21" s="55">
        <v>0</v>
      </c>
      <c r="CX21" s="54">
        <v>0</v>
      </c>
      <c r="CY21" s="56">
        <v>0</v>
      </c>
      <c r="CZ21" s="54"/>
      <c r="DA21" s="56">
        <v>70</v>
      </c>
      <c r="DB21" s="54">
        <v>75</v>
      </c>
      <c r="DC21" s="56">
        <v>127</v>
      </c>
      <c r="DD21" s="54">
        <v>175</v>
      </c>
      <c r="DE21" s="56">
        <v>91</v>
      </c>
      <c r="DF21" s="57">
        <v>538</v>
      </c>
      <c r="DG21" s="58">
        <v>538</v>
      </c>
      <c r="DH21" s="55">
        <v>0</v>
      </c>
      <c r="DI21" s="54">
        <v>0</v>
      </c>
      <c r="DJ21" s="56">
        <v>0</v>
      </c>
      <c r="DK21" s="54"/>
      <c r="DL21" s="56">
        <v>6</v>
      </c>
      <c r="DM21" s="54">
        <v>3</v>
      </c>
      <c r="DN21" s="56">
        <v>0</v>
      </c>
      <c r="DO21" s="54">
        <v>22</v>
      </c>
      <c r="DP21" s="56">
        <v>20</v>
      </c>
      <c r="DQ21" s="57">
        <v>51</v>
      </c>
      <c r="DR21" s="58">
        <v>51</v>
      </c>
      <c r="DS21" s="55">
        <v>297</v>
      </c>
      <c r="DT21" s="54">
        <v>871</v>
      </c>
      <c r="DU21" s="56">
        <v>1168</v>
      </c>
      <c r="DV21" s="54">
        <v>282</v>
      </c>
      <c r="DW21" s="56">
        <v>3158</v>
      </c>
      <c r="DX21" s="54">
        <v>2381</v>
      </c>
      <c r="DY21" s="56">
        <v>2417</v>
      </c>
      <c r="DZ21" s="54">
        <v>1814</v>
      </c>
      <c r="EA21" s="56">
        <v>1141</v>
      </c>
      <c r="EB21" s="57">
        <v>11193</v>
      </c>
      <c r="EC21" s="58">
        <v>12361</v>
      </c>
    </row>
    <row r="22" spans="1:133" s="53" customFormat="1" ht="15.75" customHeight="1">
      <c r="A22" s="54" t="s">
        <v>12</v>
      </c>
      <c r="B22" s="55">
        <v>0</v>
      </c>
      <c r="C22" s="54">
        <v>0</v>
      </c>
      <c r="D22" s="56">
        <v>0</v>
      </c>
      <c r="E22" s="54">
        <v>0</v>
      </c>
      <c r="F22" s="56">
        <v>88</v>
      </c>
      <c r="G22" s="54">
        <v>64</v>
      </c>
      <c r="H22" s="56">
        <v>68</v>
      </c>
      <c r="I22" s="54">
        <v>43</v>
      </c>
      <c r="J22" s="56">
        <v>0</v>
      </c>
      <c r="K22" s="57">
        <v>263</v>
      </c>
      <c r="L22" s="58">
        <v>263</v>
      </c>
      <c r="M22" s="55"/>
      <c r="N22" s="54"/>
      <c r="O22" s="56"/>
      <c r="P22" s="54"/>
      <c r="Q22" s="56">
        <v>0</v>
      </c>
      <c r="R22" s="54">
        <v>0</v>
      </c>
      <c r="S22" s="56">
        <v>0</v>
      </c>
      <c r="T22" s="54">
        <v>0</v>
      </c>
      <c r="U22" s="56">
        <v>0</v>
      </c>
      <c r="V22" s="57">
        <v>0</v>
      </c>
      <c r="W22" s="58">
        <v>0</v>
      </c>
      <c r="X22" s="55">
        <v>0</v>
      </c>
      <c r="Y22" s="54">
        <v>0</v>
      </c>
      <c r="Z22" s="56">
        <v>0</v>
      </c>
      <c r="AA22" s="54">
        <v>0</v>
      </c>
      <c r="AB22" s="56">
        <v>0</v>
      </c>
      <c r="AC22" s="54">
        <v>0</v>
      </c>
      <c r="AD22" s="56">
        <v>0</v>
      </c>
      <c r="AE22" s="54">
        <v>0</v>
      </c>
      <c r="AF22" s="56">
        <v>0</v>
      </c>
      <c r="AG22" s="57">
        <v>0</v>
      </c>
      <c r="AH22" s="58">
        <v>0</v>
      </c>
      <c r="AI22" s="55">
        <v>0</v>
      </c>
      <c r="AJ22" s="54">
        <v>0</v>
      </c>
      <c r="AK22" s="56">
        <v>0</v>
      </c>
      <c r="AL22" s="54">
        <v>0</v>
      </c>
      <c r="AM22" s="56">
        <v>0</v>
      </c>
      <c r="AN22" s="54">
        <v>0</v>
      </c>
      <c r="AO22" s="56">
        <v>0</v>
      </c>
      <c r="AP22" s="54">
        <v>0</v>
      </c>
      <c r="AQ22" s="56">
        <v>0</v>
      </c>
      <c r="AR22" s="57">
        <v>0</v>
      </c>
      <c r="AS22" s="58">
        <v>0</v>
      </c>
      <c r="AT22" s="55"/>
      <c r="AU22" s="54">
        <v>0</v>
      </c>
      <c r="AV22" s="56">
        <v>0</v>
      </c>
      <c r="AW22" s="54"/>
      <c r="AX22" s="56">
        <v>88</v>
      </c>
      <c r="AY22" s="54">
        <v>64</v>
      </c>
      <c r="AZ22" s="56">
        <v>68</v>
      </c>
      <c r="BA22" s="54">
        <v>43</v>
      </c>
      <c r="BB22" s="56">
        <v>0</v>
      </c>
      <c r="BC22" s="57">
        <v>263</v>
      </c>
      <c r="BD22" s="58">
        <v>263</v>
      </c>
      <c r="BE22" s="55"/>
      <c r="BF22" s="54"/>
      <c r="BG22" s="56"/>
      <c r="BH22" s="54"/>
      <c r="BI22" s="56">
        <v>0</v>
      </c>
      <c r="BJ22" s="54">
        <v>0</v>
      </c>
      <c r="BK22" s="56">
        <v>0</v>
      </c>
      <c r="BL22" s="54">
        <v>0</v>
      </c>
      <c r="BM22" s="56">
        <v>0</v>
      </c>
      <c r="BN22" s="57">
        <v>0</v>
      </c>
      <c r="BO22" s="58">
        <v>0</v>
      </c>
      <c r="BP22" s="55">
        <v>0</v>
      </c>
      <c r="BQ22" s="54">
        <v>0</v>
      </c>
      <c r="BR22" s="56">
        <v>0</v>
      </c>
      <c r="BS22" s="54"/>
      <c r="BT22" s="56">
        <v>0</v>
      </c>
      <c r="BU22" s="54">
        <v>0</v>
      </c>
      <c r="BV22" s="56">
        <v>0</v>
      </c>
      <c r="BW22" s="54">
        <v>0</v>
      </c>
      <c r="BX22" s="56">
        <v>0</v>
      </c>
      <c r="BY22" s="57">
        <v>0</v>
      </c>
      <c r="BZ22" s="58">
        <v>0</v>
      </c>
      <c r="CA22" s="55">
        <v>0</v>
      </c>
      <c r="CB22" s="54">
        <v>14</v>
      </c>
      <c r="CC22" s="56">
        <v>14</v>
      </c>
      <c r="CD22" s="54"/>
      <c r="CE22" s="56">
        <v>193</v>
      </c>
      <c r="CF22" s="54">
        <v>302</v>
      </c>
      <c r="CG22" s="56">
        <v>691</v>
      </c>
      <c r="CH22" s="54">
        <v>1014</v>
      </c>
      <c r="CI22" s="56">
        <v>874</v>
      </c>
      <c r="CJ22" s="57">
        <v>3074</v>
      </c>
      <c r="CK22" s="58">
        <v>3088</v>
      </c>
      <c r="CL22" s="55">
        <v>0</v>
      </c>
      <c r="CM22" s="54">
        <v>5</v>
      </c>
      <c r="CN22" s="56">
        <v>5</v>
      </c>
      <c r="CO22" s="54"/>
      <c r="CP22" s="56">
        <v>74</v>
      </c>
      <c r="CQ22" s="54">
        <v>69</v>
      </c>
      <c r="CR22" s="56">
        <v>192</v>
      </c>
      <c r="CS22" s="54">
        <v>392</v>
      </c>
      <c r="CT22" s="56">
        <v>340</v>
      </c>
      <c r="CU22" s="57">
        <v>1067</v>
      </c>
      <c r="CV22" s="58">
        <v>1072</v>
      </c>
      <c r="CW22" s="55">
        <v>0</v>
      </c>
      <c r="CX22" s="54">
        <v>9</v>
      </c>
      <c r="CY22" s="56">
        <v>9</v>
      </c>
      <c r="CZ22" s="54"/>
      <c r="DA22" s="56">
        <v>119</v>
      </c>
      <c r="DB22" s="54">
        <v>222</v>
      </c>
      <c r="DC22" s="56">
        <v>475</v>
      </c>
      <c r="DD22" s="54">
        <v>596</v>
      </c>
      <c r="DE22" s="56">
        <v>450</v>
      </c>
      <c r="DF22" s="57">
        <v>1862</v>
      </c>
      <c r="DG22" s="58">
        <v>1871</v>
      </c>
      <c r="DH22" s="55">
        <v>0</v>
      </c>
      <c r="DI22" s="54">
        <v>0</v>
      </c>
      <c r="DJ22" s="56">
        <v>0</v>
      </c>
      <c r="DK22" s="54"/>
      <c r="DL22" s="56">
        <v>0</v>
      </c>
      <c r="DM22" s="54">
        <v>11</v>
      </c>
      <c r="DN22" s="56">
        <v>24</v>
      </c>
      <c r="DO22" s="54">
        <v>26</v>
      </c>
      <c r="DP22" s="56">
        <v>84</v>
      </c>
      <c r="DQ22" s="57">
        <v>145</v>
      </c>
      <c r="DR22" s="58">
        <v>145</v>
      </c>
      <c r="DS22" s="55">
        <v>653</v>
      </c>
      <c r="DT22" s="54">
        <v>1485</v>
      </c>
      <c r="DU22" s="56">
        <v>2138</v>
      </c>
      <c r="DV22" s="54">
        <v>523</v>
      </c>
      <c r="DW22" s="56">
        <v>5391</v>
      </c>
      <c r="DX22" s="54">
        <v>4404</v>
      </c>
      <c r="DY22" s="56">
        <v>3947</v>
      </c>
      <c r="DZ22" s="54">
        <v>3820</v>
      </c>
      <c r="EA22" s="56">
        <v>2455</v>
      </c>
      <c r="EB22" s="57">
        <v>20540</v>
      </c>
      <c r="EC22" s="58">
        <v>22678</v>
      </c>
    </row>
    <row r="23" spans="1:133" s="53" customFormat="1" ht="15.75" customHeight="1">
      <c r="A23" s="54" t="s">
        <v>13</v>
      </c>
      <c r="B23" s="55">
        <v>0</v>
      </c>
      <c r="C23" s="54">
        <v>4</v>
      </c>
      <c r="D23" s="56">
        <v>4</v>
      </c>
      <c r="E23" s="54">
        <v>0</v>
      </c>
      <c r="F23" s="56">
        <v>41</v>
      </c>
      <c r="G23" s="54">
        <v>20</v>
      </c>
      <c r="H23" s="56">
        <v>18</v>
      </c>
      <c r="I23" s="54">
        <v>7</v>
      </c>
      <c r="J23" s="56">
        <v>0</v>
      </c>
      <c r="K23" s="57">
        <v>86</v>
      </c>
      <c r="L23" s="58">
        <v>90</v>
      </c>
      <c r="M23" s="55"/>
      <c r="N23" s="54"/>
      <c r="O23" s="56"/>
      <c r="P23" s="54"/>
      <c r="Q23" s="56">
        <v>0</v>
      </c>
      <c r="R23" s="54">
        <v>0</v>
      </c>
      <c r="S23" s="56">
        <v>0</v>
      </c>
      <c r="T23" s="54">
        <v>0</v>
      </c>
      <c r="U23" s="56">
        <v>0</v>
      </c>
      <c r="V23" s="57">
        <v>0</v>
      </c>
      <c r="W23" s="58">
        <v>0</v>
      </c>
      <c r="X23" s="55">
        <v>0</v>
      </c>
      <c r="Y23" s="54">
        <v>0</v>
      </c>
      <c r="Z23" s="56">
        <v>0</v>
      </c>
      <c r="AA23" s="54">
        <v>0</v>
      </c>
      <c r="AB23" s="56">
        <v>0</v>
      </c>
      <c r="AC23" s="54">
        <v>0</v>
      </c>
      <c r="AD23" s="56">
        <v>0</v>
      </c>
      <c r="AE23" s="54">
        <v>0</v>
      </c>
      <c r="AF23" s="56">
        <v>0</v>
      </c>
      <c r="AG23" s="57">
        <v>0</v>
      </c>
      <c r="AH23" s="58">
        <v>0</v>
      </c>
      <c r="AI23" s="55">
        <v>0</v>
      </c>
      <c r="AJ23" s="54">
        <v>0</v>
      </c>
      <c r="AK23" s="56">
        <v>0</v>
      </c>
      <c r="AL23" s="54">
        <v>0</v>
      </c>
      <c r="AM23" s="56">
        <v>0</v>
      </c>
      <c r="AN23" s="54">
        <v>0</v>
      </c>
      <c r="AO23" s="56">
        <v>0</v>
      </c>
      <c r="AP23" s="54">
        <v>0</v>
      </c>
      <c r="AQ23" s="56">
        <v>0</v>
      </c>
      <c r="AR23" s="57">
        <v>0</v>
      </c>
      <c r="AS23" s="58">
        <v>0</v>
      </c>
      <c r="AT23" s="55"/>
      <c r="AU23" s="54">
        <v>4</v>
      </c>
      <c r="AV23" s="56">
        <v>4</v>
      </c>
      <c r="AW23" s="54"/>
      <c r="AX23" s="56">
        <v>41</v>
      </c>
      <c r="AY23" s="54">
        <v>20</v>
      </c>
      <c r="AZ23" s="56">
        <v>18</v>
      </c>
      <c r="BA23" s="54">
        <v>7</v>
      </c>
      <c r="BB23" s="56">
        <v>0</v>
      </c>
      <c r="BC23" s="57">
        <v>86</v>
      </c>
      <c r="BD23" s="58">
        <v>90</v>
      </c>
      <c r="BE23" s="55"/>
      <c r="BF23" s="54"/>
      <c r="BG23" s="56"/>
      <c r="BH23" s="54"/>
      <c r="BI23" s="56">
        <v>0</v>
      </c>
      <c r="BJ23" s="54">
        <v>0</v>
      </c>
      <c r="BK23" s="56">
        <v>0</v>
      </c>
      <c r="BL23" s="54">
        <v>0</v>
      </c>
      <c r="BM23" s="56">
        <v>0</v>
      </c>
      <c r="BN23" s="57">
        <v>0</v>
      </c>
      <c r="BO23" s="58">
        <v>0</v>
      </c>
      <c r="BP23" s="55">
        <v>0</v>
      </c>
      <c r="BQ23" s="54">
        <v>0</v>
      </c>
      <c r="BR23" s="56">
        <v>0</v>
      </c>
      <c r="BS23" s="54"/>
      <c r="BT23" s="56">
        <v>0</v>
      </c>
      <c r="BU23" s="54">
        <v>0</v>
      </c>
      <c r="BV23" s="56">
        <v>0</v>
      </c>
      <c r="BW23" s="54">
        <v>0</v>
      </c>
      <c r="BX23" s="56">
        <v>0</v>
      </c>
      <c r="BY23" s="57">
        <v>0</v>
      </c>
      <c r="BZ23" s="58">
        <v>0</v>
      </c>
      <c r="CA23" s="55">
        <v>0</v>
      </c>
      <c r="CB23" s="54">
        <v>0</v>
      </c>
      <c r="CC23" s="56">
        <v>0</v>
      </c>
      <c r="CD23" s="54"/>
      <c r="CE23" s="56">
        <v>18</v>
      </c>
      <c r="CF23" s="54">
        <v>73</v>
      </c>
      <c r="CG23" s="56">
        <v>96</v>
      </c>
      <c r="CH23" s="54">
        <v>118</v>
      </c>
      <c r="CI23" s="56">
        <v>44</v>
      </c>
      <c r="CJ23" s="57">
        <v>349</v>
      </c>
      <c r="CK23" s="58">
        <v>349</v>
      </c>
      <c r="CL23" s="55">
        <v>0</v>
      </c>
      <c r="CM23" s="54">
        <v>0</v>
      </c>
      <c r="CN23" s="56">
        <v>0</v>
      </c>
      <c r="CO23" s="54"/>
      <c r="CP23" s="56">
        <v>9</v>
      </c>
      <c r="CQ23" s="54">
        <v>69</v>
      </c>
      <c r="CR23" s="56">
        <v>60</v>
      </c>
      <c r="CS23" s="54">
        <v>45</v>
      </c>
      <c r="CT23" s="56">
        <v>14</v>
      </c>
      <c r="CU23" s="57">
        <v>197</v>
      </c>
      <c r="CV23" s="58">
        <v>197</v>
      </c>
      <c r="CW23" s="55">
        <v>0</v>
      </c>
      <c r="CX23" s="54">
        <v>0</v>
      </c>
      <c r="CY23" s="56">
        <v>0</v>
      </c>
      <c r="CZ23" s="54"/>
      <c r="DA23" s="56">
        <v>9</v>
      </c>
      <c r="DB23" s="54">
        <v>4</v>
      </c>
      <c r="DC23" s="56">
        <v>34</v>
      </c>
      <c r="DD23" s="54">
        <v>72</v>
      </c>
      <c r="DE23" s="56">
        <v>28</v>
      </c>
      <c r="DF23" s="57">
        <v>147</v>
      </c>
      <c r="DG23" s="58">
        <v>147</v>
      </c>
      <c r="DH23" s="55">
        <v>0</v>
      </c>
      <c r="DI23" s="54">
        <v>0</v>
      </c>
      <c r="DJ23" s="56">
        <v>0</v>
      </c>
      <c r="DK23" s="54"/>
      <c r="DL23" s="56">
        <v>0</v>
      </c>
      <c r="DM23" s="54">
        <v>0</v>
      </c>
      <c r="DN23" s="56">
        <v>2</v>
      </c>
      <c r="DO23" s="54">
        <v>1</v>
      </c>
      <c r="DP23" s="56">
        <v>2</v>
      </c>
      <c r="DQ23" s="57">
        <v>5</v>
      </c>
      <c r="DR23" s="58">
        <v>5</v>
      </c>
      <c r="DS23" s="55">
        <v>230</v>
      </c>
      <c r="DT23" s="54">
        <v>430</v>
      </c>
      <c r="DU23" s="56">
        <v>660</v>
      </c>
      <c r="DV23" s="54">
        <v>111</v>
      </c>
      <c r="DW23" s="56">
        <v>1206</v>
      </c>
      <c r="DX23" s="54">
        <v>624</v>
      </c>
      <c r="DY23" s="56">
        <v>510</v>
      </c>
      <c r="DZ23" s="54">
        <v>488</v>
      </c>
      <c r="EA23" s="56">
        <v>210</v>
      </c>
      <c r="EB23" s="57">
        <v>3149</v>
      </c>
      <c r="EC23" s="58">
        <v>3809</v>
      </c>
    </row>
    <row r="24" spans="1:133" s="53" customFormat="1" ht="15.75" customHeight="1">
      <c r="A24" s="54" t="s">
        <v>14</v>
      </c>
      <c r="B24" s="55">
        <v>0</v>
      </c>
      <c r="C24" s="54">
        <v>7</v>
      </c>
      <c r="D24" s="56">
        <v>7</v>
      </c>
      <c r="E24" s="54">
        <v>0</v>
      </c>
      <c r="F24" s="56">
        <v>52</v>
      </c>
      <c r="G24" s="54">
        <v>25</v>
      </c>
      <c r="H24" s="56">
        <v>61</v>
      </c>
      <c r="I24" s="54">
        <v>11</v>
      </c>
      <c r="J24" s="56">
        <v>12</v>
      </c>
      <c r="K24" s="57">
        <v>161</v>
      </c>
      <c r="L24" s="58">
        <v>168</v>
      </c>
      <c r="M24" s="55"/>
      <c r="N24" s="54"/>
      <c r="O24" s="56"/>
      <c r="P24" s="54"/>
      <c r="Q24" s="56">
        <v>0</v>
      </c>
      <c r="R24" s="54">
        <v>0</v>
      </c>
      <c r="S24" s="56">
        <v>0</v>
      </c>
      <c r="T24" s="54">
        <v>0</v>
      </c>
      <c r="U24" s="56">
        <v>0</v>
      </c>
      <c r="V24" s="57">
        <v>0</v>
      </c>
      <c r="W24" s="58">
        <v>0</v>
      </c>
      <c r="X24" s="55">
        <v>0</v>
      </c>
      <c r="Y24" s="54">
        <v>0</v>
      </c>
      <c r="Z24" s="56">
        <v>0</v>
      </c>
      <c r="AA24" s="54">
        <v>0</v>
      </c>
      <c r="AB24" s="56">
        <v>0</v>
      </c>
      <c r="AC24" s="54">
        <v>0</v>
      </c>
      <c r="AD24" s="56">
        <v>0</v>
      </c>
      <c r="AE24" s="54">
        <v>0</v>
      </c>
      <c r="AF24" s="56">
        <v>0</v>
      </c>
      <c r="AG24" s="57">
        <v>0</v>
      </c>
      <c r="AH24" s="58">
        <v>0</v>
      </c>
      <c r="AI24" s="55">
        <v>0</v>
      </c>
      <c r="AJ24" s="54">
        <v>0</v>
      </c>
      <c r="AK24" s="56">
        <v>0</v>
      </c>
      <c r="AL24" s="54">
        <v>0</v>
      </c>
      <c r="AM24" s="56">
        <v>0</v>
      </c>
      <c r="AN24" s="54">
        <v>0</v>
      </c>
      <c r="AO24" s="56">
        <v>0</v>
      </c>
      <c r="AP24" s="54">
        <v>0</v>
      </c>
      <c r="AQ24" s="56">
        <v>0</v>
      </c>
      <c r="AR24" s="57">
        <v>0</v>
      </c>
      <c r="AS24" s="58">
        <v>0</v>
      </c>
      <c r="AT24" s="55"/>
      <c r="AU24" s="54">
        <v>7</v>
      </c>
      <c r="AV24" s="56">
        <v>7</v>
      </c>
      <c r="AW24" s="54"/>
      <c r="AX24" s="56">
        <v>52</v>
      </c>
      <c r="AY24" s="54">
        <v>25</v>
      </c>
      <c r="AZ24" s="56">
        <v>61</v>
      </c>
      <c r="BA24" s="54">
        <v>11</v>
      </c>
      <c r="BB24" s="56">
        <v>12</v>
      </c>
      <c r="BC24" s="57">
        <v>161</v>
      </c>
      <c r="BD24" s="58">
        <v>168</v>
      </c>
      <c r="BE24" s="55"/>
      <c r="BF24" s="54"/>
      <c r="BG24" s="56"/>
      <c r="BH24" s="54"/>
      <c r="BI24" s="56">
        <v>0</v>
      </c>
      <c r="BJ24" s="54">
        <v>0</v>
      </c>
      <c r="BK24" s="56">
        <v>0</v>
      </c>
      <c r="BL24" s="54">
        <v>0</v>
      </c>
      <c r="BM24" s="56">
        <v>0</v>
      </c>
      <c r="BN24" s="57">
        <v>0</v>
      </c>
      <c r="BO24" s="58">
        <v>0</v>
      </c>
      <c r="BP24" s="55">
        <v>0</v>
      </c>
      <c r="BQ24" s="54">
        <v>0</v>
      </c>
      <c r="BR24" s="56">
        <v>0</v>
      </c>
      <c r="BS24" s="54"/>
      <c r="BT24" s="56">
        <v>0</v>
      </c>
      <c r="BU24" s="54">
        <v>0</v>
      </c>
      <c r="BV24" s="56">
        <v>0</v>
      </c>
      <c r="BW24" s="54">
        <v>0</v>
      </c>
      <c r="BX24" s="56">
        <v>0</v>
      </c>
      <c r="BY24" s="57">
        <v>0</v>
      </c>
      <c r="BZ24" s="58">
        <v>0</v>
      </c>
      <c r="CA24" s="55">
        <v>0</v>
      </c>
      <c r="CB24" s="54">
        <v>14</v>
      </c>
      <c r="CC24" s="56">
        <v>14</v>
      </c>
      <c r="CD24" s="54"/>
      <c r="CE24" s="56">
        <v>74</v>
      </c>
      <c r="CF24" s="54">
        <v>99</v>
      </c>
      <c r="CG24" s="56">
        <v>234</v>
      </c>
      <c r="CH24" s="54">
        <v>193</v>
      </c>
      <c r="CI24" s="56">
        <v>162</v>
      </c>
      <c r="CJ24" s="57">
        <v>762</v>
      </c>
      <c r="CK24" s="58">
        <v>776</v>
      </c>
      <c r="CL24" s="55">
        <v>0</v>
      </c>
      <c r="CM24" s="54">
        <v>14</v>
      </c>
      <c r="CN24" s="56">
        <v>14</v>
      </c>
      <c r="CO24" s="54"/>
      <c r="CP24" s="56">
        <v>42</v>
      </c>
      <c r="CQ24" s="54">
        <v>24</v>
      </c>
      <c r="CR24" s="56">
        <v>78</v>
      </c>
      <c r="CS24" s="54">
        <v>78</v>
      </c>
      <c r="CT24" s="56">
        <v>68</v>
      </c>
      <c r="CU24" s="57">
        <v>290</v>
      </c>
      <c r="CV24" s="58">
        <v>304</v>
      </c>
      <c r="CW24" s="55">
        <v>0</v>
      </c>
      <c r="CX24" s="54">
        <v>0</v>
      </c>
      <c r="CY24" s="56">
        <v>0</v>
      </c>
      <c r="CZ24" s="54"/>
      <c r="DA24" s="56">
        <v>32</v>
      </c>
      <c r="DB24" s="54">
        <v>75</v>
      </c>
      <c r="DC24" s="56">
        <v>156</v>
      </c>
      <c r="DD24" s="54">
        <v>115</v>
      </c>
      <c r="DE24" s="56">
        <v>68</v>
      </c>
      <c r="DF24" s="57">
        <v>446</v>
      </c>
      <c r="DG24" s="58">
        <v>446</v>
      </c>
      <c r="DH24" s="55">
        <v>0</v>
      </c>
      <c r="DI24" s="54">
        <v>0</v>
      </c>
      <c r="DJ24" s="56">
        <v>0</v>
      </c>
      <c r="DK24" s="54"/>
      <c r="DL24" s="56">
        <v>0</v>
      </c>
      <c r="DM24" s="54">
        <v>0</v>
      </c>
      <c r="DN24" s="56">
        <v>0</v>
      </c>
      <c r="DO24" s="54">
        <v>0</v>
      </c>
      <c r="DP24" s="56">
        <v>26</v>
      </c>
      <c r="DQ24" s="57">
        <v>26</v>
      </c>
      <c r="DR24" s="58">
        <v>26</v>
      </c>
      <c r="DS24" s="55">
        <v>153</v>
      </c>
      <c r="DT24" s="54">
        <v>400</v>
      </c>
      <c r="DU24" s="56">
        <v>553</v>
      </c>
      <c r="DV24" s="54">
        <v>106</v>
      </c>
      <c r="DW24" s="56">
        <v>1411</v>
      </c>
      <c r="DX24" s="54">
        <v>1321</v>
      </c>
      <c r="DY24" s="56">
        <v>1240</v>
      </c>
      <c r="DZ24" s="54">
        <v>819</v>
      </c>
      <c r="EA24" s="56">
        <v>590</v>
      </c>
      <c r="EB24" s="57">
        <v>5487</v>
      </c>
      <c r="EC24" s="58">
        <v>6040</v>
      </c>
    </row>
    <row r="25" spans="1:133" s="53" customFormat="1" ht="15.75" customHeight="1">
      <c r="A25" s="54" t="s">
        <v>15</v>
      </c>
      <c r="B25" s="55">
        <v>0</v>
      </c>
      <c r="C25" s="54">
        <v>0</v>
      </c>
      <c r="D25" s="56">
        <v>0</v>
      </c>
      <c r="E25" s="54">
        <v>0</v>
      </c>
      <c r="F25" s="56">
        <v>30</v>
      </c>
      <c r="G25" s="54">
        <v>27</v>
      </c>
      <c r="H25" s="56">
        <v>54</v>
      </c>
      <c r="I25" s="54">
        <v>11</v>
      </c>
      <c r="J25" s="56">
        <v>10</v>
      </c>
      <c r="K25" s="57">
        <v>132</v>
      </c>
      <c r="L25" s="58">
        <v>132</v>
      </c>
      <c r="M25" s="55"/>
      <c r="N25" s="54"/>
      <c r="O25" s="56"/>
      <c r="P25" s="54"/>
      <c r="Q25" s="56">
        <v>0</v>
      </c>
      <c r="R25" s="54">
        <v>0</v>
      </c>
      <c r="S25" s="56">
        <v>0</v>
      </c>
      <c r="T25" s="54">
        <v>0</v>
      </c>
      <c r="U25" s="56">
        <v>0</v>
      </c>
      <c r="V25" s="57">
        <v>0</v>
      </c>
      <c r="W25" s="58">
        <v>0</v>
      </c>
      <c r="X25" s="55">
        <v>0</v>
      </c>
      <c r="Y25" s="54">
        <v>0</v>
      </c>
      <c r="Z25" s="56">
        <v>0</v>
      </c>
      <c r="AA25" s="54">
        <v>0</v>
      </c>
      <c r="AB25" s="56">
        <v>0</v>
      </c>
      <c r="AC25" s="54">
        <v>0</v>
      </c>
      <c r="AD25" s="56">
        <v>0</v>
      </c>
      <c r="AE25" s="54">
        <v>0</v>
      </c>
      <c r="AF25" s="56">
        <v>0</v>
      </c>
      <c r="AG25" s="57">
        <v>0</v>
      </c>
      <c r="AH25" s="58">
        <v>0</v>
      </c>
      <c r="AI25" s="55">
        <v>0</v>
      </c>
      <c r="AJ25" s="54">
        <v>0</v>
      </c>
      <c r="AK25" s="56">
        <v>0</v>
      </c>
      <c r="AL25" s="54">
        <v>0</v>
      </c>
      <c r="AM25" s="56">
        <v>0</v>
      </c>
      <c r="AN25" s="54">
        <v>0</v>
      </c>
      <c r="AO25" s="56">
        <v>0</v>
      </c>
      <c r="AP25" s="54">
        <v>0</v>
      </c>
      <c r="AQ25" s="56">
        <v>0</v>
      </c>
      <c r="AR25" s="57">
        <v>0</v>
      </c>
      <c r="AS25" s="58">
        <v>0</v>
      </c>
      <c r="AT25" s="55"/>
      <c r="AU25" s="54">
        <v>0</v>
      </c>
      <c r="AV25" s="56">
        <v>0</v>
      </c>
      <c r="AW25" s="54"/>
      <c r="AX25" s="56">
        <v>30</v>
      </c>
      <c r="AY25" s="54">
        <v>27</v>
      </c>
      <c r="AZ25" s="56">
        <v>54</v>
      </c>
      <c r="BA25" s="54">
        <v>11</v>
      </c>
      <c r="BB25" s="56">
        <v>10</v>
      </c>
      <c r="BC25" s="57">
        <v>132</v>
      </c>
      <c r="BD25" s="58">
        <v>132</v>
      </c>
      <c r="BE25" s="55"/>
      <c r="BF25" s="54"/>
      <c r="BG25" s="56"/>
      <c r="BH25" s="54"/>
      <c r="BI25" s="56">
        <v>0</v>
      </c>
      <c r="BJ25" s="54">
        <v>0</v>
      </c>
      <c r="BK25" s="56">
        <v>0</v>
      </c>
      <c r="BL25" s="54">
        <v>0</v>
      </c>
      <c r="BM25" s="56">
        <v>0</v>
      </c>
      <c r="BN25" s="57">
        <v>0</v>
      </c>
      <c r="BO25" s="58">
        <v>0</v>
      </c>
      <c r="BP25" s="55">
        <v>0</v>
      </c>
      <c r="BQ25" s="54">
        <v>0</v>
      </c>
      <c r="BR25" s="56">
        <v>0</v>
      </c>
      <c r="BS25" s="54"/>
      <c r="BT25" s="56">
        <v>0</v>
      </c>
      <c r="BU25" s="54">
        <v>0</v>
      </c>
      <c r="BV25" s="56">
        <v>0</v>
      </c>
      <c r="BW25" s="54">
        <v>0</v>
      </c>
      <c r="BX25" s="56">
        <v>0</v>
      </c>
      <c r="BY25" s="57">
        <v>0</v>
      </c>
      <c r="BZ25" s="58">
        <v>0</v>
      </c>
      <c r="CA25" s="55">
        <v>0</v>
      </c>
      <c r="CB25" s="54">
        <v>4</v>
      </c>
      <c r="CC25" s="56">
        <v>4</v>
      </c>
      <c r="CD25" s="54"/>
      <c r="CE25" s="56">
        <v>58</v>
      </c>
      <c r="CF25" s="54">
        <v>258</v>
      </c>
      <c r="CG25" s="56">
        <v>534</v>
      </c>
      <c r="CH25" s="54">
        <v>512</v>
      </c>
      <c r="CI25" s="56">
        <v>450</v>
      </c>
      <c r="CJ25" s="57">
        <v>1812</v>
      </c>
      <c r="CK25" s="58">
        <v>1816</v>
      </c>
      <c r="CL25" s="55">
        <v>0</v>
      </c>
      <c r="CM25" s="54">
        <v>0</v>
      </c>
      <c r="CN25" s="56">
        <v>0</v>
      </c>
      <c r="CO25" s="54"/>
      <c r="CP25" s="56">
        <v>12</v>
      </c>
      <c r="CQ25" s="54">
        <v>76</v>
      </c>
      <c r="CR25" s="56">
        <v>178</v>
      </c>
      <c r="CS25" s="54">
        <v>200</v>
      </c>
      <c r="CT25" s="56">
        <v>235</v>
      </c>
      <c r="CU25" s="57">
        <v>701</v>
      </c>
      <c r="CV25" s="58">
        <v>701</v>
      </c>
      <c r="CW25" s="55">
        <v>0</v>
      </c>
      <c r="CX25" s="54">
        <v>4</v>
      </c>
      <c r="CY25" s="56">
        <v>4</v>
      </c>
      <c r="CZ25" s="54"/>
      <c r="DA25" s="56">
        <v>46</v>
      </c>
      <c r="DB25" s="54">
        <v>176</v>
      </c>
      <c r="DC25" s="56">
        <v>343</v>
      </c>
      <c r="DD25" s="54">
        <v>282</v>
      </c>
      <c r="DE25" s="56">
        <v>143</v>
      </c>
      <c r="DF25" s="57">
        <v>990</v>
      </c>
      <c r="DG25" s="58">
        <v>994</v>
      </c>
      <c r="DH25" s="55">
        <v>0</v>
      </c>
      <c r="DI25" s="54">
        <v>0</v>
      </c>
      <c r="DJ25" s="56">
        <v>0</v>
      </c>
      <c r="DK25" s="54"/>
      <c r="DL25" s="56">
        <v>0</v>
      </c>
      <c r="DM25" s="54">
        <v>6</v>
      </c>
      <c r="DN25" s="56">
        <v>13</v>
      </c>
      <c r="DO25" s="54">
        <v>30</v>
      </c>
      <c r="DP25" s="56">
        <v>72</v>
      </c>
      <c r="DQ25" s="57">
        <v>121</v>
      </c>
      <c r="DR25" s="58">
        <v>121</v>
      </c>
      <c r="DS25" s="55">
        <v>663</v>
      </c>
      <c r="DT25" s="54">
        <v>1102</v>
      </c>
      <c r="DU25" s="56">
        <v>1765</v>
      </c>
      <c r="DV25" s="54">
        <v>755</v>
      </c>
      <c r="DW25" s="56">
        <v>3655</v>
      </c>
      <c r="DX25" s="54">
        <v>2621</v>
      </c>
      <c r="DY25" s="56">
        <v>3038</v>
      </c>
      <c r="DZ25" s="54">
        <v>2076</v>
      </c>
      <c r="EA25" s="56">
        <v>1826</v>
      </c>
      <c r="EB25" s="57">
        <v>13971</v>
      </c>
      <c r="EC25" s="58">
        <v>15736</v>
      </c>
    </row>
    <row r="26" spans="1:133" s="53" customFormat="1" ht="15.75" customHeight="1">
      <c r="A26" s="54" t="s">
        <v>16</v>
      </c>
      <c r="B26" s="55">
        <v>0</v>
      </c>
      <c r="C26" s="54">
        <v>2</v>
      </c>
      <c r="D26" s="56">
        <v>2</v>
      </c>
      <c r="E26" s="54">
        <v>0</v>
      </c>
      <c r="F26" s="56">
        <v>61</v>
      </c>
      <c r="G26" s="54">
        <v>74</v>
      </c>
      <c r="H26" s="56">
        <v>53</v>
      </c>
      <c r="I26" s="54">
        <v>22</v>
      </c>
      <c r="J26" s="56">
        <v>3</v>
      </c>
      <c r="K26" s="57">
        <v>213</v>
      </c>
      <c r="L26" s="58">
        <v>215</v>
      </c>
      <c r="M26" s="55"/>
      <c r="N26" s="54"/>
      <c r="O26" s="56"/>
      <c r="P26" s="54"/>
      <c r="Q26" s="56">
        <v>0</v>
      </c>
      <c r="R26" s="54">
        <v>0</v>
      </c>
      <c r="S26" s="56">
        <v>0</v>
      </c>
      <c r="T26" s="54">
        <v>0</v>
      </c>
      <c r="U26" s="56">
        <v>0</v>
      </c>
      <c r="V26" s="57">
        <v>0</v>
      </c>
      <c r="W26" s="58">
        <v>0</v>
      </c>
      <c r="X26" s="55">
        <v>0</v>
      </c>
      <c r="Y26" s="54">
        <v>0</v>
      </c>
      <c r="Z26" s="56">
        <v>0</v>
      </c>
      <c r="AA26" s="54">
        <v>0</v>
      </c>
      <c r="AB26" s="56">
        <v>0</v>
      </c>
      <c r="AC26" s="54">
        <v>0</v>
      </c>
      <c r="AD26" s="56">
        <v>0</v>
      </c>
      <c r="AE26" s="54">
        <v>0</v>
      </c>
      <c r="AF26" s="56">
        <v>0</v>
      </c>
      <c r="AG26" s="57">
        <v>0</v>
      </c>
      <c r="AH26" s="58">
        <v>0</v>
      </c>
      <c r="AI26" s="55">
        <v>0</v>
      </c>
      <c r="AJ26" s="54">
        <v>2</v>
      </c>
      <c r="AK26" s="56">
        <v>2</v>
      </c>
      <c r="AL26" s="54">
        <v>0</v>
      </c>
      <c r="AM26" s="56">
        <v>1</v>
      </c>
      <c r="AN26" s="54">
        <v>3</v>
      </c>
      <c r="AO26" s="56">
        <v>12</v>
      </c>
      <c r="AP26" s="54">
        <v>0</v>
      </c>
      <c r="AQ26" s="56">
        <v>0</v>
      </c>
      <c r="AR26" s="57">
        <v>16</v>
      </c>
      <c r="AS26" s="58">
        <v>18</v>
      </c>
      <c r="AT26" s="55"/>
      <c r="AU26" s="54">
        <v>0</v>
      </c>
      <c r="AV26" s="56">
        <v>0</v>
      </c>
      <c r="AW26" s="54"/>
      <c r="AX26" s="56">
        <v>60</v>
      </c>
      <c r="AY26" s="54">
        <v>71</v>
      </c>
      <c r="AZ26" s="56">
        <v>41</v>
      </c>
      <c r="BA26" s="54">
        <v>11</v>
      </c>
      <c r="BB26" s="56">
        <v>3</v>
      </c>
      <c r="BC26" s="57">
        <v>186</v>
      </c>
      <c r="BD26" s="58">
        <v>186</v>
      </c>
      <c r="BE26" s="55"/>
      <c r="BF26" s="54"/>
      <c r="BG26" s="56"/>
      <c r="BH26" s="54"/>
      <c r="BI26" s="56">
        <v>0</v>
      </c>
      <c r="BJ26" s="54">
        <v>0</v>
      </c>
      <c r="BK26" s="56">
        <v>0</v>
      </c>
      <c r="BL26" s="54">
        <v>0</v>
      </c>
      <c r="BM26" s="56">
        <v>0</v>
      </c>
      <c r="BN26" s="57">
        <v>0</v>
      </c>
      <c r="BO26" s="58">
        <v>0</v>
      </c>
      <c r="BP26" s="55">
        <v>0</v>
      </c>
      <c r="BQ26" s="54">
        <v>0</v>
      </c>
      <c r="BR26" s="56">
        <v>0</v>
      </c>
      <c r="BS26" s="54"/>
      <c r="BT26" s="56">
        <v>0</v>
      </c>
      <c r="BU26" s="54">
        <v>0</v>
      </c>
      <c r="BV26" s="56">
        <v>0</v>
      </c>
      <c r="BW26" s="54">
        <v>11</v>
      </c>
      <c r="BX26" s="56">
        <v>0</v>
      </c>
      <c r="BY26" s="57">
        <v>11</v>
      </c>
      <c r="BZ26" s="58">
        <v>11</v>
      </c>
      <c r="CA26" s="55">
        <v>0</v>
      </c>
      <c r="CB26" s="54">
        <v>0</v>
      </c>
      <c r="CC26" s="56">
        <v>0</v>
      </c>
      <c r="CD26" s="54"/>
      <c r="CE26" s="56">
        <v>50</v>
      </c>
      <c r="CF26" s="54">
        <v>183</v>
      </c>
      <c r="CG26" s="56">
        <v>356</v>
      </c>
      <c r="CH26" s="54">
        <v>791</v>
      </c>
      <c r="CI26" s="56">
        <v>678</v>
      </c>
      <c r="CJ26" s="57">
        <v>2058</v>
      </c>
      <c r="CK26" s="58">
        <v>2058</v>
      </c>
      <c r="CL26" s="55">
        <v>0</v>
      </c>
      <c r="CM26" s="54">
        <v>0</v>
      </c>
      <c r="CN26" s="56">
        <v>0</v>
      </c>
      <c r="CO26" s="54"/>
      <c r="CP26" s="56">
        <v>1</v>
      </c>
      <c r="CQ26" s="54">
        <v>77</v>
      </c>
      <c r="CR26" s="56">
        <v>140</v>
      </c>
      <c r="CS26" s="54">
        <v>479</v>
      </c>
      <c r="CT26" s="56">
        <v>360</v>
      </c>
      <c r="CU26" s="57">
        <v>1057</v>
      </c>
      <c r="CV26" s="58">
        <v>1057</v>
      </c>
      <c r="CW26" s="55">
        <v>0</v>
      </c>
      <c r="CX26" s="54">
        <v>0</v>
      </c>
      <c r="CY26" s="56">
        <v>0</v>
      </c>
      <c r="CZ26" s="54"/>
      <c r="DA26" s="56">
        <v>48</v>
      </c>
      <c r="DB26" s="54">
        <v>102</v>
      </c>
      <c r="DC26" s="56">
        <v>185</v>
      </c>
      <c r="DD26" s="54">
        <v>264</v>
      </c>
      <c r="DE26" s="56">
        <v>230</v>
      </c>
      <c r="DF26" s="57">
        <v>829</v>
      </c>
      <c r="DG26" s="58">
        <v>829</v>
      </c>
      <c r="DH26" s="55">
        <v>0</v>
      </c>
      <c r="DI26" s="54">
        <v>0</v>
      </c>
      <c r="DJ26" s="56">
        <v>0</v>
      </c>
      <c r="DK26" s="54"/>
      <c r="DL26" s="56">
        <v>1</v>
      </c>
      <c r="DM26" s="54">
        <v>4</v>
      </c>
      <c r="DN26" s="56">
        <v>31</v>
      </c>
      <c r="DO26" s="54">
        <v>48</v>
      </c>
      <c r="DP26" s="56">
        <v>88</v>
      </c>
      <c r="DQ26" s="57">
        <v>172</v>
      </c>
      <c r="DR26" s="58">
        <v>172</v>
      </c>
      <c r="DS26" s="55">
        <v>327</v>
      </c>
      <c r="DT26" s="54">
        <v>667</v>
      </c>
      <c r="DU26" s="56">
        <v>994</v>
      </c>
      <c r="DV26" s="54">
        <v>652</v>
      </c>
      <c r="DW26" s="56">
        <v>3796</v>
      </c>
      <c r="DX26" s="54">
        <v>3295</v>
      </c>
      <c r="DY26" s="56">
        <v>2991</v>
      </c>
      <c r="DZ26" s="54">
        <v>3289</v>
      </c>
      <c r="EA26" s="56">
        <v>1750</v>
      </c>
      <c r="EB26" s="57">
        <v>15773</v>
      </c>
      <c r="EC26" s="58">
        <v>16767</v>
      </c>
    </row>
    <row r="27" spans="1:133" s="53" customFormat="1" ht="15.75" customHeight="1">
      <c r="A27" s="54" t="s">
        <v>17</v>
      </c>
      <c r="B27" s="55">
        <v>0</v>
      </c>
      <c r="C27" s="54">
        <v>3</v>
      </c>
      <c r="D27" s="56">
        <v>3</v>
      </c>
      <c r="E27" s="54">
        <v>0</v>
      </c>
      <c r="F27" s="56">
        <v>45</v>
      </c>
      <c r="G27" s="54">
        <v>38</v>
      </c>
      <c r="H27" s="56">
        <v>59</v>
      </c>
      <c r="I27" s="54">
        <v>19</v>
      </c>
      <c r="J27" s="56">
        <v>11</v>
      </c>
      <c r="K27" s="57">
        <v>172</v>
      </c>
      <c r="L27" s="58">
        <v>175</v>
      </c>
      <c r="M27" s="55"/>
      <c r="N27" s="54"/>
      <c r="O27" s="56"/>
      <c r="P27" s="54"/>
      <c r="Q27" s="56">
        <v>0</v>
      </c>
      <c r="R27" s="54">
        <v>0</v>
      </c>
      <c r="S27" s="56">
        <v>0</v>
      </c>
      <c r="T27" s="54">
        <v>0</v>
      </c>
      <c r="U27" s="56">
        <v>0</v>
      </c>
      <c r="V27" s="57">
        <v>0</v>
      </c>
      <c r="W27" s="58">
        <v>0</v>
      </c>
      <c r="X27" s="55">
        <v>0</v>
      </c>
      <c r="Y27" s="54">
        <v>0</v>
      </c>
      <c r="Z27" s="56">
        <v>0</v>
      </c>
      <c r="AA27" s="54">
        <v>0</v>
      </c>
      <c r="AB27" s="56">
        <v>0</v>
      </c>
      <c r="AC27" s="54">
        <v>0</v>
      </c>
      <c r="AD27" s="56">
        <v>0</v>
      </c>
      <c r="AE27" s="54">
        <v>0</v>
      </c>
      <c r="AF27" s="56">
        <v>0</v>
      </c>
      <c r="AG27" s="57">
        <v>0</v>
      </c>
      <c r="AH27" s="58">
        <v>0</v>
      </c>
      <c r="AI27" s="55">
        <v>0</v>
      </c>
      <c r="AJ27" s="54">
        <v>0</v>
      </c>
      <c r="AK27" s="56">
        <v>0</v>
      </c>
      <c r="AL27" s="54">
        <v>0</v>
      </c>
      <c r="AM27" s="56">
        <v>0</v>
      </c>
      <c r="AN27" s="54">
        <v>0</v>
      </c>
      <c r="AO27" s="56">
        <v>0</v>
      </c>
      <c r="AP27" s="54">
        <v>0</v>
      </c>
      <c r="AQ27" s="56">
        <v>0</v>
      </c>
      <c r="AR27" s="57">
        <v>0</v>
      </c>
      <c r="AS27" s="58">
        <v>0</v>
      </c>
      <c r="AT27" s="55"/>
      <c r="AU27" s="54">
        <v>3</v>
      </c>
      <c r="AV27" s="56">
        <v>3</v>
      </c>
      <c r="AW27" s="54"/>
      <c r="AX27" s="56">
        <v>45</v>
      </c>
      <c r="AY27" s="54">
        <v>38</v>
      </c>
      <c r="AZ27" s="56">
        <v>59</v>
      </c>
      <c r="BA27" s="54">
        <v>19</v>
      </c>
      <c r="BB27" s="56">
        <v>11</v>
      </c>
      <c r="BC27" s="57">
        <v>172</v>
      </c>
      <c r="BD27" s="58">
        <v>175</v>
      </c>
      <c r="BE27" s="55"/>
      <c r="BF27" s="54"/>
      <c r="BG27" s="56"/>
      <c r="BH27" s="54"/>
      <c r="BI27" s="56">
        <v>0</v>
      </c>
      <c r="BJ27" s="54">
        <v>0</v>
      </c>
      <c r="BK27" s="56">
        <v>0</v>
      </c>
      <c r="BL27" s="54">
        <v>0</v>
      </c>
      <c r="BM27" s="56">
        <v>0</v>
      </c>
      <c r="BN27" s="57">
        <v>0</v>
      </c>
      <c r="BO27" s="58">
        <v>0</v>
      </c>
      <c r="BP27" s="55">
        <v>0</v>
      </c>
      <c r="BQ27" s="54">
        <v>0</v>
      </c>
      <c r="BR27" s="56">
        <v>0</v>
      </c>
      <c r="BS27" s="54"/>
      <c r="BT27" s="56">
        <v>0</v>
      </c>
      <c r="BU27" s="54">
        <v>0</v>
      </c>
      <c r="BV27" s="56">
        <v>0</v>
      </c>
      <c r="BW27" s="54">
        <v>0</v>
      </c>
      <c r="BX27" s="56">
        <v>0</v>
      </c>
      <c r="BY27" s="57">
        <v>0</v>
      </c>
      <c r="BZ27" s="58">
        <v>0</v>
      </c>
      <c r="CA27" s="55">
        <v>0</v>
      </c>
      <c r="CB27" s="54">
        <v>11</v>
      </c>
      <c r="CC27" s="56">
        <v>11</v>
      </c>
      <c r="CD27" s="54"/>
      <c r="CE27" s="56">
        <v>53</v>
      </c>
      <c r="CF27" s="54">
        <v>138</v>
      </c>
      <c r="CG27" s="56">
        <v>303</v>
      </c>
      <c r="CH27" s="54">
        <v>405</v>
      </c>
      <c r="CI27" s="56">
        <v>289</v>
      </c>
      <c r="CJ27" s="57">
        <v>1188</v>
      </c>
      <c r="CK27" s="58">
        <v>1199</v>
      </c>
      <c r="CL27" s="55">
        <v>0</v>
      </c>
      <c r="CM27" s="54">
        <v>0</v>
      </c>
      <c r="CN27" s="56">
        <v>0</v>
      </c>
      <c r="CO27" s="54"/>
      <c r="CP27" s="56">
        <v>11</v>
      </c>
      <c r="CQ27" s="54">
        <v>38</v>
      </c>
      <c r="CR27" s="56">
        <v>106</v>
      </c>
      <c r="CS27" s="54">
        <v>242</v>
      </c>
      <c r="CT27" s="56">
        <v>197</v>
      </c>
      <c r="CU27" s="57">
        <v>594</v>
      </c>
      <c r="CV27" s="58">
        <v>594</v>
      </c>
      <c r="CW27" s="55">
        <v>0</v>
      </c>
      <c r="CX27" s="54">
        <v>11</v>
      </c>
      <c r="CY27" s="56">
        <v>11</v>
      </c>
      <c r="CZ27" s="54"/>
      <c r="DA27" s="56">
        <v>38</v>
      </c>
      <c r="DB27" s="54">
        <v>75</v>
      </c>
      <c r="DC27" s="56">
        <v>143</v>
      </c>
      <c r="DD27" s="54">
        <v>91</v>
      </c>
      <c r="DE27" s="56">
        <v>21</v>
      </c>
      <c r="DF27" s="57">
        <v>368</v>
      </c>
      <c r="DG27" s="58">
        <v>379</v>
      </c>
      <c r="DH27" s="55">
        <v>0</v>
      </c>
      <c r="DI27" s="54">
        <v>0</v>
      </c>
      <c r="DJ27" s="56">
        <v>0</v>
      </c>
      <c r="DK27" s="54"/>
      <c r="DL27" s="56">
        <v>4</v>
      </c>
      <c r="DM27" s="54">
        <v>25</v>
      </c>
      <c r="DN27" s="56">
        <v>54</v>
      </c>
      <c r="DO27" s="54">
        <v>72</v>
      </c>
      <c r="DP27" s="56">
        <v>71</v>
      </c>
      <c r="DQ27" s="57">
        <v>226</v>
      </c>
      <c r="DR27" s="58">
        <v>226</v>
      </c>
      <c r="DS27" s="55">
        <v>411</v>
      </c>
      <c r="DT27" s="54">
        <v>737</v>
      </c>
      <c r="DU27" s="56">
        <v>1148</v>
      </c>
      <c r="DV27" s="54">
        <v>552</v>
      </c>
      <c r="DW27" s="56">
        <v>2352</v>
      </c>
      <c r="DX27" s="54">
        <v>2094</v>
      </c>
      <c r="DY27" s="56">
        <v>2500</v>
      </c>
      <c r="DZ27" s="54">
        <v>1981</v>
      </c>
      <c r="EA27" s="56">
        <v>1279</v>
      </c>
      <c r="EB27" s="57">
        <v>10758</v>
      </c>
      <c r="EC27" s="58">
        <v>11906</v>
      </c>
    </row>
    <row r="28" spans="1:133" s="53" customFormat="1" ht="15.75" customHeight="1">
      <c r="A28" s="54" t="s">
        <v>18</v>
      </c>
      <c r="B28" s="55">
        <v>0</v>
      </c>
      <c r="C28" s="54">
        <v>0</v>
      </c>
      <c r="D28" s="56">
        <v>0</v>
      </c>
      <c r="E28" s="54">
        <v>0</v>
      </c>
      <c r="F28" s="56">
        <v>6</v>
      </c>
      <c r="G28" s="54">
        <v>12</v>
      </c>
      <c r="H28" s="56">
        <v>40</v>
      </c>
      <c r="I28" s="54">
        <v>18</v>
      </c>
      <c r="J28" s="56">
        <v>2</v>
      </c>
      <c r="K28" s="57">
        <v>78</v>
      </c>
      <c r="L28" s="58">
        <v>78</v>
      </c>
      <c r="M28" s="55"/>
      <c r="N28" s="54"/>
      <c r="O28" s="56"/>
      <c r="P28" s="54"/>
      <c r="Q28" s="56">
        <v>0</v>
      </c>
      <c r="R28" s="54">
        <v>0</v>
      </c>
      <c r="S28" s="56">
        <v>0</v>
      </c>
      <c r="T28" s="54">
        <v>0</v>
      </c>
      <c r="U28" s="56">
        <v>0</v>
      </c>
      <c r="V28" s="57">
        <v>0</v>
      </c>
      <c r="W28" s="58">
        <v>0</v>
      </c>
      <c r="X28" s="55">
        <v>0</v>
      </c>
      <c r="Y28" s="54">
        <v>0</v>
      </c>
      <c r="Z28" s="56">
        <v>0</v>
      </c>
      <c r="AA28" s="54">
        <v>0</v>
      </c>
      <c r="AB28" s="56">
        <v>0</v>
      </c>
      <c r="AC28" s="54">
        <v>0</v>
      </c>
      <c r="AD28" s="56">
        <v>0</v>
      </c>
      <c r="AE28" s="54">
        <v>0</v>
      </c>
      <c r="AF28" s="56">
        <v>0</v>
      </c>
      <c r="AG28" s="57">
        <v>0</v>
      </c>
      <c r="AH28" s="58">
        <v>0</v>
      </c>
      <c r="AI28" s="55">
        <v>0</v>
      </c>
      <c r="AJ28" s="54">
        <v>0</v>
      </c>
      <c r="AK28" s="56">
        <v>0</v>
      </c>
      <c r="AL28" s="54">
        <v>0</v>
      </c>
      <c r="AM28" s="56">
        <v>0</v>
      </c>
      <c r="AN28" s="54">
        <v>0</v>
      </c>
      <c r="AO28" s="56">
        <v>0</v>
      </c>
      <c r="AP28" s="54">
        <v>0</v>
      </c>
      <c r="AQ28" s="56">
        <v>0</v>
      </c>
      <c r="AR28" s="57">
        <v>0</v>
      </c>
      <c r="AS28" s="58">
        <v>0</v>
      </c>
      <c r="AT28" s="55"/>
      <c r="AU28" s="54">
        <v>0</v>
      </c>
      <c r="AV28" s="56">
        <v>0</v>
      </c>
      <c r="AW28" s="54"/>
      <c r="AX28" s="56">
        <v>6</v>
      </c>
      <c r="AY28" s="54">
        <v>12</v>
      </c>
      <c r="AZ28" s="56">
        <v>40</v>
      </c>
      <c r="BA28" s="54">
        <v>18</v>
      </c>
      <c r="BB28" s="56">
        <v>2</v>
      </c>
      <c r="BC28" s="57">
        <v>78</v>
      </c>
      <c r="BD28" s="58">
        <v>78</v>
      </c>
      <c r="BE28" s="55"/>
      <c r="BF28" s="54"/>
      <c r="BG28" s="56"/>
      <c r="BH28" s="54"/>
      <c r="BI28" s="56">
        <v>0</v>
      </c>
      <c r="BJ28" s="54">
        <v>0</v>
      </c>
      <c r="BK28" s="56">
        <v>0</v>
      </c>
      <c r="BL28" s="54">
        <v>0</v>
      </c>
      <c r="BM28" s="56">
        <v>0</v>
      </c>
      <c r="BN28" s="57">
        <v>0</v>
      </c>
      <c r="BO28" s="58">
        <v>0</v>
      </c>
      <c r="BP28" s="55">
        <v>0</v>
      </c>
      <c r="BQ28" s="54">
        <v>0</v>
      </c>
      <c r="BR28" s="56">
        <v>0</v>
      </c>
      <c r="BS28" s="54"/>
      <c r="BT28" s="56">
        <v>0</v>
      </c>
      <c r="BU28" s="54">
        <v>0</v>
      </c>
      <c r="BV28" s="56">
        <v>0</v>
      </c>
      <c r="BW28" s="54">
        <v>0</v>
      </c>
      <c r="BX28" s="56">
        <v>0</v>
      </c>
      <c r="BY28" s="57">
        <v>0</v>
      </c>
      <c r="BZ28" s="58">
        <v>0</v>
      </c>
      <c r="CA28" s="55">
        <v>0</v>
      </c>
      <c r="CB28" s="54">
        <v>10</v>
      </c>
      <c r="CC28" s="56">
        <v>10</v>
      </c>
      <c r="CD28" s="54"/>
      <c r="CE28" s="56">
        <v>44</v>
      </c>
      <c r="CF28" s="54">
        <v>156</v>
      </c>
      <c r="CG28" s="56">
        <v>264</v>
      </c>
      <c r="CH28" s="54">
        <v>331</v>
      </c>
      <c r="CI28" s="56">
        <v>353</v>
      </c>
      <c r="CJ28" s="57">
        <v>1148</v>
      </c>
      <c r="CK28" s="58">
        <v>1158</v>
      </c>
      <c r="CL28" s="55">
        <v>0</v>
      </c>
      <c r="CM28" s="54">
        <v>10</v>
      </c>
      <c r="CN28" s="56">
        <v>10</v>
      </c>
      <c r="CO28" s="54"/>
      <c r="CP28" s="56">
        <v>18</v>
      </c>
      <c r="CQ28" s="54">
        <v>44</v>
      </c>
      <c r="CR28" s="56">
        <v>120</v>
      </c>
      <c r="CS28" s="54">
        <v>154</v>
      </c>
      <c r="CT28" s="56">
        <v>190</v>
      </c>
      <c r="CU28" s="57">
        <v>526</v>
      </c>
      <c r="CV28" s="58">
        <v>536</v>
      </c>
      <c r="CW28" s="55">
        <v>0</v>
      </c>
      <c r="CX28" s="54">
        <v>0</v>
      </c>
      <c r="CY28" s="56">
        <v>0</v>
      </c>
      <c r="CZ28" s="54"/>
      <c r="DA28" s="56">
        <v>25</v>
      </c>
      <c r="DB28" s="54">
        <v>112</v>
      </c>
      <c r="DC28" s="56">
        <v>144</v>
      </c>
      <c r="DD28" s="54">
        <v>161</v>
      </c>
      <c r="DE28" s="56">
        <v>136</v>
      </c>
      <c r="DF28" s="57">
        <v>578</v>
      </c>
      <c r="DG28" s="58">
        <v>578</v>
      </c>
      <c r="DH28" s="55">
        <v>0</v>
      </c>
      <c r="DI28" s="54">
        <v>0</v>
      </c>
      <c r="DJ28" s="56">
        <v>0</v>
      </c>
      <c r="DK28" s="54"/>
      <c r="DL28" s="56">
        <v>1</v>
      </c>
      <c r="DM28" s="54">
        <v>0</v>
      </c>
      <c r="DN28" s="56">
        <v>0</v>
      </c>
      <c r="DO28" s="54">
        <v>16</v>
      </c>
      <c r="DP28" s="56">
        <v>27</v>
      </c>
      <c r="DQ28" s="57">
        <v>44</v>
      </c>
      <c r="DR28" s="58">
        <v>44</v>
      </c>
      <c r="DS28" s="55">
        <v>209</v>
      </c>
      <c r="DT28" s="54">
        <v>643</v>
      </c>
      <c r="DU28" s="56">
        <v>852</v>
      </c>
      <c r="DV28" s="54">
        <v>243</v>
      </c>
      <c r="DW28" s="56">
        <v>2458</v>
      </c>
      <c r="DX28" s="54">
        <v>1998</v>
      </c>
      <c r="DY28" s="56">
        <v>2615</v>
      </c>
      <c r="DZ28" s="54">
        <v>2059</v>
      </c>
      <c r="EA28" s="56">
        <v>1287</v>
      </c>
      <c r="EB28" s="57">
        <v>10660</v>
      </c>
      <c r="EC28" s="58">
        <v>11512</v>
      </c>
    </row>
    <row r="29" spans="1:133" s="53" customFormat="1" ht="15.75" customHeight="1">
      <c r="A29" s="54" t="s">
        <v>19</v>
      </c>
      <c r="B29" s="55">
        <v>0</v>
      </c>
      <c r="C29" s="54">
        <v>0</v>
      </c>
      <c r="D29" s="56">
        <v>0</v>
      </c>
      <c r="E29" s="54">
        <v>0</v>
      </c>
      <c r="F29" s="56">
        <v>3</v>
      </c>
      <c r="G29" s="54">
        <v>4</v>
      </c>
      <c r="H29" s="56">
        <v>7</v>
      </c>
      <c r="I29" s="54">
        <v>0</v>
      </c>
      <c r="J29" s="56">
        <v>0</v>
      </c>
      <c r="K29" s="57">
        <v>14</v>
      </c>
      <c r="L29" s="58">
        <v>14</v>
      </c>
      <c r="M29" s="55"/>
      <c r="N29" s="54"/>
      <c r="O29" s="56"/>
      <c r="P29" s="54"/>
      <c r="Q29" s="56">
        <v>0</v>
      </c>
      <c r="R29" s="54">
        <v>0</v>
      </c>
      <c r="S29" s="56">
        <v>0</v>
      </c>
      <c r="T29" s="54">
        <v>0</v>
      </c>
      <c r="U29" s="56">
        <v>0</v>
      </c>
      <c r="V29" s="57">
        <v>0</v>
      </c>
      <c r="W29" s="58">
        <v>0</v>
      </c>
      <c r="X29" s="55">
        <v>0</v>
      </c>
      <c r="Y29" s="54">
        <v>0</v>
      </c>
      <c r="Z29" s="56">
        <v>0</v>
      </c>
      <c r="AA29" s="54">
        <v>0</v>
      </c>
      <c r="AB29" s="56">
        <v>0</v>
      </c>
      <c r="AC29" s="54">
        <v>0</v>
      </c>
      <c r="AD29" s="56">
        <v>0</v>
      </c>
      <c r="AE29" s="54">
        <v>0</v>
      </c>
      <c r="AF29" s="56">
        <v>0</v>
      </c>
      <c r="AG29" s="57">
        <v>0</v>
      </c>
      <c r="AH29" s="58">
        <v>0</v>
      </c>
      <c r="AI29" s="55">
        <v>0</v>
      </c>
      <c r="AJ29" s="54">
        <v>0</v>
      </c>
      <c r="AK29" s="56">
        <v>0</v>
      </c>
      <c r="AL29" s="54">
        <v>0</v>
      </c>
      <c r="AM29" s="56">
        <v>0</v>
      </c>
      <c r="AN29" s="54">
        <v>0</v>
      </c>
      <c r="AO29" s="56">
        <v>0</v>
      </c>
      <c r="AP29" s="54">
        <v>0</v>
      </c>
      <c r="AQ29" s="56">
        <v>0</v>
      </c>
      <c r="AR29" s="57">
        <v>0</v>
      </c>
      <c r="AS29" s="58">
        <v>0</v>
      </c>
      <c r="AT29" s="55"/>
      <c r="AU29" s="54">
        <v>0</v>
      </c>
      <c r="AV29" s="56">
        <v>0</v>
      </c>
      <c r="AW29" s="54"/>
      <c r="AX29" s="56">
        <v>3</v>
      </c>
      <c r="AY29" s="54">
        <v>4</v>
      </c>
      <c r="AZ29" s="56">
        <v>7</v>
      </c>
      <c r="BA29" s="54">
        <v>0</v>
      </c>
      <c r="BB29" s="56">
        <v>0</v>
      </c>
      <c r="BC29" s="57">
        <v>14</v>
      </c>
      <c r="BD29" s="58">
        <v>14</v>
      </c>
      <c r="BE29" s="55"/>
      <c r="BF29" s="54"/>
      <c r="BG29" s="56"/>
      <c r="BH29" s="54"/>
      <c r="BI29" s="56">
        <v>0</v>
      </c>
      <c r="BJ29" s="54">
        <v>0</v>
      </c>
      <c r="BK29" s="56">
        <v>0</v>
      </c>
      <c r="BL29" s="54">
        <v>0</v>
      </c>
      <c r="BM29" s="56">
        <v>0</v>
      </c>
      <c r="BN29" s="57">
        <v>0</v>
      </c>
      <c r="BO29" s="58">
        <v>0</v>
      </c>
      <c r="BP29" s="55">
        <v>0</v>
      </c>
      <c r="BQ29" s="54">
        <v>0</v>
      </c>
      <c r="BR29" s="56">
        <v>0</v>
      </c>
      <c r="BS29" s="54"/>
      <c r="BT29" s="56">
        <v>0</v>
      </c>
      <c r="BU29" s="54">
        <v>0</v>
      </c>
      <c r="BV29" s="56">
        <v>0</v>
      </c>
      <c r="BW29" s="54">
        <v>0</v>
      </c>
      <c r="BX29" s="56">
        <v>0</v>
      </c>
      <c r="BY29" s="57">
        <v>0</v>
      </c>
      <c r="BZ29" s="58">
        <v>0</v>
      </c>
      <c r="CA29" s="55">
        <v>0</v>
      </c>
      <c r="CB29" s="54">
        <v>0</v>
      </c>
      <c r="CC29" s="56">
        <v>0</v>
      </c>
      <c r="CD29" s="54"/>
      <c r="CE29" s="56">
        <v>24</v>
      </c>
      <c r="CF29" s="54">
        <v>94</v>
      </c>
      <c r="CG29" s="56">
        <v>160</v>
      </c>
      <c r="CH29" s="54">
        <v>225</v>
      </c>
      <c r="CI29" s="56">
        <v>154</v>
      </c>
      <c r="CJ29" s="57">
        <v>657</v>
      </c>
      <c r="CK29" s="58">
        <v>657</v>
      </c>
      <c r="CL29" s="55">
        <v>0</v>
      </c>
      <c r="CM29" s="54">
        <v>0</v>
      </c>
      <c r="CN29" s="56">
        <v>0</v>
      </c>
      <c r="CO29" s="54"/>
      <c r="CP29" s="56">
        <v>12</v>
      </c>
      <c r="CQ29" s="54">
        <v>69</v>
      </c>
      <c r="CR29" s="56">
        <v>82</v>
      </c>
      <c r="CS29" s="54">
        <v>188</v>
      </c>
      <c r="CT29" s="56">
        <v>114</v>
      </c>
      <c r="CU29" s="57">
        <v>465</v>
      </c>
      <c r="CV29" s="58">
        <v>465</v>
      </c>
      <c r="CW29" s="55">
        <v>0</v>
      </c>
      <c r="CX29" s="54">
        <v>0</v>
      </c>
      <c r="CY29" s="56">
        <v>0</v>
      </c>
      <c r="CZ29" s="54"/>
      <c r="DA29" s="56">
        <v>12</v>
      </c>
      <c r="DB29" s="54">
        <v>18</v>
      </c>
      <c r="DC29" s="56">
        <v>63</v>
      </c>
      <c r="DD29" s="54">
        <v>34</v>
      </c>
      <c r="DE29" s="56">
        <v>17</v>
      </c>
      <c r="DF29" s="57">
        <v>144</v>
      </c>
      <c r="DG29" s="58">
        <v>144</v>
      </c>
      <c r="DH29" s="55">
        <v>0</v>
      </c>
      <c r="DI29" s="54">
        <v>0</v>
      </c>
      <c r="DJ29" s="56">
        <v>0</v>
      </c>
      <c r="DK29" s="54"/>
      <c r="DL29" s="56">
        <v>0</v>
      </c>
      <c r="DM29" s="54">
        <v>7</v>
      </c>
      <c r="DN29" s="56">
        <v>15</v>
      </c>
      <c r="DO29" s="54">
        <v>3</v>
      </c>
      <c r="DP29" s="56">
        <v>23</v>
      </c>
      <c r="DQ29" s="57">
        <v>48</v>
      </c>
      <c r="DR29" s="58">
        <v>48</v>
      </c>
      <c r="DS29" s="55">
        <v>224</v>
      </c>
      <c r="DT29" s="54">
        <v>349</v>
      </c>
      <c r="DU29" s="56">
        <v>573</v>
      </c>
      <c r="DV29" s="54">
        <v>148</v>
      </c>
      <c r="DW29" s="56">
        <v>1317</v>
      </c>
      <c r="DX29" s="54">
        <v>1141</v>
      </c>
      <c r="DY29" s="56">
        <v>1594</v>
      </c>
      <c r="DZ29" s="54">
        <v>1170</v>
      </c>
      <c r="EA29" s="56">
        <v>965</v>
      </c>
      <c r="EB29" s="57">
        <v>6335</v>
      </c>
      <c r="EC29" s="58">
        <v>6908</v>
      </c>
    </row>
    <row r="30" spans="1:133" s="53" customFormat="1" ht="15.75" customHeight="1">
      <c r="A30" s="54" t="s">
        <v>20</v>
      </c>
      <c r="B30" s="55">
        <v>0</v>
      </c>
      <c r="C30" s="54">
        <v>1</v>
      </c>
      <c r="D30" s="56">
        <v>1</v>
      </c>
      <c r="E30" s="54">
        <v>0</v>
      </c>
      <c r="F30" s="56">
        <v>45</v>
      </c>
      <c r="G30" s="54">
        <v>28</v>
      </c>
      <c r="H30" s="56">
        <v>31</v>
      </c>
      <c r="I30" s="54">
        <v>9</v>
      </c>
      <c r="J30" s="56">
        <v>25</v>
      </c>
      <c r="K30" s="57">
        <v>138</v>
      </c>
      <c r="L30" s="58">
        <v>139</v>
      </c>
      <c r="M30" s="55"/>
      <c r="N30" s="54"/>
      <c r="O30" s="56"/>
      <c r="P30" s="54"/>
      <c r="Q30" s="56">
        <v>0</v>
      </c>
      <c r="R30" s="54">
        <v>0</v>
      </c>
      <c r="S30" s="56">
        <v>0</v>
      </c>
      <c r="T30" s="54">
        <v>0</v>
      </c>
      <c r="U30" s="56">
        <v>0</v>
      </c>
      <c r="V30" s="57">
        <v>0</v>
      </c>
      <c r="W30" s="58">
        <v>0</v>
      </c>
      <c r="X30" s="55">
        <v>0</v>
      </c>
      <c r="Y30" s="54">
        <v>0</v>
      </c>
      <c r="Z30" s="56">
        <v>0</v>
      </c>
      <c r="AA30" s="54">
        <v>0</v>
      </c>
      <c r="AB30" s="56">
        <v>0</v>
      </c>
      <c r="AC30" s="54">
        <v>0</v>
      </c>
      <c r="AD30" s="56">
        <v>0</v>
      </c>
      <c r="AE30" s="54">
        <v>0</v>
      </c>
      <c r="AF30" s="56">
        <v>0</v>
      </c>
      <c r="AG30" s="57">
        <v>0</v>
      </c>
      <c r="AH30" s="58">
        <v>0</v>
      </c>
      <c r="AI30" s="55">
        <v>0</v>
      </c>
      <c r="AJ30" s="54">
        <v>0</v>
      </c>
      <c r="AK30" s="56">
        <v>0</v>
      </c>
      <c r="AL30" s="54">
        <v>0</v>
      </c>
      <c r="AM30" s="56">
        <v>0</v>
      </c>
      <c r="AN30" s="54">
        <v>0</v>
      </c>
      <c r="AO30" s="56">
        <v>0</v>
      </c>
      <c r="AP30" s="54">
        <v>0</v>
      </c>
      <c r="AQ30" s="56">
        <v>0</v>
      </c>
      <c r="AR30" s="57">
        <v>0</v>
      </c>
      <c r="AS30" s="58">
        <v>0</v>
      </c>
      <c r="AT30" s="55"/>
      <c r="AU30" s="54">
        <v>1</v>
      </c>
      <c r="AV30" s="56">
        <v>1</v>
      </c>
      <c r="AW30" s="54"/>
      <c r="AX30" s="56">
        <v>45</v>
      </c>
      <c r="AY30" s="54">
        <v>28</v>
      </c>
      <c r="AZ30" s="56">
        <v>31</v>
      </c>
      <c r="BA30" s="54">
        <v>9</v>
      </c>
      <c r="BB30" s="56">
        <v>14</v>
      </c>
      <c r="BC30" s="57">
        <v>127</v>
      </c>
      <c r="BD30" s="58">
        <v>128</v>
      </c>
      <c r="BE30" s="55"/>
      <c r="BF30" s="54"/>
      <c r="BG30" s="56"/>
      <c r="BH30" s="54"/>
      <c r="BI30" s="56">
        <v>0</v>
      </c>
      <c r="BJ30" s="54">
        <v>0</v>
      </c>
      <c r="BK30" s="56">
        <v>0</v>
      </c>
      <c r="BL30" s="54">
        <v>0</v>
      </c>
      <c r="BM30" s="56">
        <v>0</v>
      </c>
      <c r="BN30" s="57">
        <v>0</v>
      </c>
      <c r="BO30" s="58">
        <v>0</v>
      </c>
      <c r="BP30" s="55">
        <v>0</v>
      </c>
      <c r="BQ30" s="54">
        <v>0</v>
      </c>
      <c r="BR30" s="56">
        <v>0</v>
      </c>
      <c r="BS30" s="54"/>
      <c r="BT30" s="56">
        <v>0</v>
      </c>
      <c r="BU30" s="54">
        <v>0</v>
      </c>
      <c r="BV30" s="56">
        <v>0</v>
      </c>
      <c r="BW30" s="54">
        <v>0</v>
      </c>
      <c r="BX30" s="56">
        <v>11</v>
      </c>
      <c r="BY30" s="57">
        <v>11</v>
      </c>
      <c r="BZ30" s="58">
        <v>11</v>
      </c>
      <c r="CA30" s="55">
        <v>0</v>
      </c>
      <c r="CB30" s="54">
        <v>0</v>
      </c>
      <c r="CC30" s="56">
        <v>0</v>
      </c>
      <c r="CD30" s="54"/>
      <c r="CE30" s="56">
        <v>48</v>
      </c>
      <c r="CF30" s="54">
        <v>128</v>
      </c>
      <c r="CG30" s="56">
        <v>317</v>
      </c>
      <c r="CH30" s="54">
        <v>375</v>
      </c>
      <c r="CI30" s="56">
        <v>380</v>
      </c>
      <c r="CJ30" s="57">
        <v>1248</v>
      </c>
      <c r="CK30" s="58">
        <v>1248</v>
      </c>
      <c r="CL30" s="55">
        <v>0</v>
      </c>
      <c r="CM30" s="54">
        <v>0</v>
      </c>
      <c r="CN30" s="56">
        <v>0</v>
      </c>
      <c r="CO30" s="54"/>
      <c r="CP30" s="56">
        <v>5</v>
      </c>
      <c r="CQ30" s="54">
        <v>46</v>
      </c>
      <c r="CR30" s="56">
        <v>149</v>
      </c>
      <c r="CS30" s="54">
        <v>264</v>
      </c>
      <c r="CT30" s="56">
        <v>265</v>
      </c>
      <c r="CU30" s="57">
        <v>729</v>
      </c>
      <c r="CV30" s="58">
        <v>729</v>
      </c>
      <c r="CW30" s="55">
        <v>0</v>
      </c>
      <c r="CX30" s="54">
        <v>0</v>
      </c>
      <c r="CY30" s="56">
        <v>0</v>
      </c>
      <c r="CZ30" s="54"/>
      <c r="DA30" s="56">
        <v>41</v>
      </c>
      <c r="DB30" s="54">
        <v>64</v>
      </c>
      <c r="DC30" s="56">
        <v>106</v>
      </c>
      <c r="DD30" s="54">
        <v>54</v>
      </c>
      <c r="DE30" s="56">
        <v>56</v>
      </c>
      <c r="DF30" s="57">
        <v>321</v>
      </c>
      <c r="DG30" s="58">
        <v>321</v>
      </c>
      <c r="DH30" s="55">
        <v>0</v>
      </c>
      <c r="DI30" s="54">
        <v>0</v>
      </c>
      <c r="DJ30" s="56">
        <v>0</v>
      </c>
      <c r="DK30" s="54"/>
      <c r="DL30" s="56">
        <v>2</v>
      </c>
      <c r="DM30" s="54">
        <v>18</v>
      </c>
      <c r="DN30" s="56">
        <v>62</v>
      </c>
      <c r="DO30" s="54">
        <v>57</v>
      </c>
      <c r="DP30" s="56">
        <v>59</v>
      </c>
      <c r="DQ30" s="57">
        <v>198</v>
      </c>
      <c r="DR30" s="58">
        <v>198</v>
      </c>
      <c r="DS30" s="55">
        <v>999</v>
      </c>
      <c r="DT30" s="54">
        <v>931</v>
      </c>
      <c r="DU30" s="56">
        <v>1930</v>
      </c>
      <c r="DV30" s="54">
        <v>1177</v>
      </c>
      <c r="DW30" s="56">
        <v>3354</v>
      </c>
      <c r="DX30" s="54">
        <v>2200</v>
      </c>
      <c r="DY30" s="56">
        <v>1847</v>
      </c>
      <c r="DZ30" s="54">
        <v>1855</v>
      </c>
      <c r="EA30" s="56">
        <v>1266</v>
      </c>
      <c r="EB30" s="57">
        <v>11699</v>
      </c>
      <c r="EC30" s="58">
        <v>13629</v>
      </c>
    </row>
    <row r="31" spans="1:133" s="53" customFormat="1" ht="15.75" customHeight="1">
      <c r="A31" s="54" t="s">
        <v>21</v>
      </c>
      <c r="B31" s="55">
        <v>0</v>
      </c>
      <c r="C31" s="54">
        <v>0</v>
      </c>
      <c r="D31" s="56">
        <v>0</v>
      </c>
      <c r="E31" s="54">
        <v>0</v>
      </c>
      <c r="F31" s="56">
        <v>54</v>
      </c>
      <c r="G31" s="54">
        <v>95</v>
      </c>
      <c r="H31" s="56">
        <v>93</v>
      </c>
      <c r="I31" s="54">
        <v>32</v>
      </c>
      <c r="J31" s="56">
        <v>0</v>
      </c>
      <c r="K31" s="57">
        <v>274</v>
      </c>
      <c r="L31" s="58">
        <v>274</v>
      </c>
      <c r="M31" s="55"/>
      <c r="N31" s="54"/>
      <c r="O31" s="56"/>
      <c r="P31" s="54"/>
      <c r="Q31" s="56">
        <v>0</v>
      </c>
      <c r="R31" s="54">
        <v>0</v>
      </c>
      <c r="S31" s="56">
        <v>0</v>
      </c>
      <c r="T31" s="54">
        <v>0</v>
      </c>
      <c r="U31" s="56">
        <v>0</v>
      </c>
      <c r="V31" s="57">
        <v>0</v>
      </c>
      <c r="W31" s="58">
        <v>0</v>
      </c>
      <c r="X31" s="55">
        <v>0</v>
      </c>
      <c r="Y31" s="54">
        <v>0</v>
      </c>
      <c r="Z31" s="56">
        <v>0</v>
      </c>
      <c r="AA31" s="54">
        <v>0</v>
      </c>
      <c r="AB31" s="56">
        <v>0</v>
      </c>
      <c r="AC31" s="54">
        <v>0</v>
      </c>
      <c r="AD31" s="56">
        <v>0</v>
      </c>
      <c r="AE31" s="54">
        <v>0</v>
      </c>
      <c r="AF31" s="56">
        <v>0</v>
      </c>
      <c r="AG31" s="57">
        <v>0</v>
      </c>
      <c r="AH31" s="58">
        <v>0</v>
      </c>
      <c r="AI31" s="55">
        <v>0</v>
      </c>
      <c r="AJ31" s="54">
        <v>0</v>
      </c>
      <c r="AK31" s="56">
        <v>0</v>
      </c>
      <c r="AL31" s="54">
        <v>0</v>
      </c>
      <c r="AM31" s="56">
        <v>0</v>
      </c>
      <c r="AN31" s="54">
        <v>0</v>
      </c>
      <c r="AO31" s="56">
        <v>0</v>
      </c>
      <c r="AP31" s="54">
        <v>0</v>
      </c>
      <c r="AQ31" s="56">
        <v>0</v>
      </c>
      <c r="AR31" s="57">
        <v>0</v>
      </c>
      <c r="AS31" s="58">
        <v>0</v>
      </c>
      <c r="AT31" s="55"/>
      <c r="AU31" s="54">
        <v>0</v>
      </c>
      <c r="AV31" s="56">
        <v>0</v>
      </c>
      <c r="AW31" s="54"/>
      <c r="AX31" s="56">
        <v>54</v>
      </c>
      <c r="AY31" s="54">
        <v>95</v>
      </c>
      <c r="AZ31" s="56">
        <v>93</v>
      </c>
      <c r="BA31" s="54">
        <v>32</v>
      </c>
      <c r="BB31" s="56">
        <v>0</v>
      </c>
      <c r="BC31" s="57">
        <v>274</v>
      </c>
      <c r="BD31" s="58">
        <v>274</v>
      </c>
      <c r="BE31" s="55"/>
      <c r="BF31" s="54"/>
      <c r="BG31" s="56"/>
      <c r="BH31" s="54"/>
      <c r="BI31" s="56">
        <v>0</v>
      </c>
      <c r="BJ31" s="54">
        <v>0</v>
      </c>
      <c r="BK31" s="56">
        <v>0</v>
      </c>
      <c r="BL31" s="54">
        <v>0</v>
      </c>
      <c r="BM31" s="56">
        <v>0</v>
      </c>
      <c r="BN31" s="57">
        <v>0</v>
      </c>
      <c r="BO31" s="58">
        <v>0</v>
      </c>
      <c r="BP31" s="55">
        <v>0</v>
      </c>
      <c r="BQ31" s="54">
        <v>0</v>
      </c>
      <c r="BR31" s="56">
        <v>0</v>
      </c>
      <c r="BS31" s="54"/>
      <c r="BT31" s="56">
        <v>0</v>
      </c>
      <c r="BU31" s="54">
        <v>0</v>
      </c>
      <c r="BV31" s="56">
        <v>0</v>
      </c>
      <c r="BW31" s="54">
        <v>0</v>
      </c>
      <c r="BX31" s="56">
        <v>0</v>
      </c>
      <c r="BY31" s="57">
        <v>0</v>
      </c>
      <c r="BZ31" s="58">
        <v>0</v>
      </c>
      <c r="CA31" s="55">
        <v>0</v>
      </c>
      <c r="CB31" s="54">
        <v>5</v>
      </c>
      <c r="CC31" s="56">
        <v>5</v>
      </c>
      <c r="CD31" s="54"/>
      <c r="CE31" s="56">
        <v>90</v>
      </c>
      <c r="CF31" s="54">
        <v>287</v>
      </c>
      <c r="CG31" s="56">
        <v>532</v>
      </c>
      <c r="CH31" s="54">
        <v>781</v>
      </c>
      <c r="CI31" s="56">
        <v>531</v>
      </c>
      <c r="CJ31" s="57">
        <v>2221</v>
      </c>
      <c r="CK31" s="58">
        <v>2226</v>
      </c>
      <c r="CL31" s="55">
        <v>0</v>
      </c>
      <c r="CM31" s="54">
        <v>5</v>
      </c>
      <c r="CN31" s="56">
        <v>5</v>
      </c>
      <c r="CO31" s="54"/>
      <c r="CP31" s="56">
        <v>50</v>
      </c>
      <c r="CQ31" s="54">
        <v>157</v>
      </c>
      <c r="CR31" s="56">
        <v>356</v>
      </c>
      <c r="CS31" s="54">
        <v>489</v>
      </c>
      <c r="CT31" s="56">
        <v>392</v>
      </c>
      <c r="CU31" s="57">
        <v>1444</v>
      </c>
      <c r="CV31" s="58">
        <v>1449</v>
      </c>
      <c r="CW31" s="55">
        <v>0</v>
      </c>
      <c r="CX31" s="54">
        <v>0</v>
      </c>
      <c r="CY31" s="56">
        <v>0</v>
      </c>
      <c r="CZ31" s="54"/>
      <c r="DA31" s="56">
        <v>40</v>
      </c>
      <c r="DB31" s="54">
        <v>130</v>
      </c>
      <c r="DC31" s="56">
        <v>171</v>
      </c>
      <c r="DD31" s="54">
        <v>274</v>
      </c>
      <c r="DE31" s="56">
        <v>69</v>
      </c>
      <c r="DF31" s="57">
        <v>684</v>
      </c>
      <c r="DG31" s="58">
        <v>684</v>
      </c>
      <c r="DH31" s="55">
        <v>0</v>
      </c>
      <c r="DI31" s="54">
        <v>0</v>
      </c>
      <c r="DJ31" s="56">
        <v>0</v>
      </c>
      <c r="DK31" s="54"/>
      <c r="DL31" s="56">
        <v>0</v>
      </c>
      <c r="DM31" s="54">
        <v>0</v>
      </c>
      <c r="DN31" s="56">
        <v>5</v>
      </c>
      <c r="DO31" s="54">
        <v>18</v>
      </c>
      <c r="DP31" s="56">
        <v>70</v>
      </c>
      <c r="DQ31" s="57">
        <v>93</v>
      </c>
      <c r="DR31" s="58">
        <v>93</v>
      </c>
      <c r="DS31" s="55">
        <v>913</v>
      </c>
      <c r="DT31" s="54">
        <v>1201</v>
      </c>
      <c r="DU31" s="56">
        <v>2114</v>
      </c>
      <c r="DV31" s="54">
        <v>976</v>
      </c>
      <c r="DW31" s="56">
        <v>3267</v>
      </c>
      <c r="DX31" s="54">
        <v>2972</v>
      </c>
      <c r="DY31" s="56">
        <v>3340</v>
      </c>
      <c r="DZ31" s="54">
        <v>3087</v>
      </c>
      <c r="EA31" s="56">
        <v>1387</v>
      </c>
      <c r="EB31" s="57">
        <v>15029</v>
      </c>
      <c r="EC31" s="58">
        <v>17143</v>
      </c>
    </row>
    <row r="32" spans="1:133" s="53" customFormat="1" ht="15.75" customHeight="1">
      <c r="A32" s="54" t="s">
        <v>22</v>
      </c>
      <c r="B32" s="55">
        <v>0</v>
      </c>
      <c r="C32" s="54">
        <v>0</v>
      </c>
      <c r="D32" s="56">
        <v>0</v>
      </c>
      <c r="E32" s="54">
        <v>0</v>
      </c>
      <c r="F32" s="56">
        <v>46</v>
      </c>
      <c r="G32" s="54">
        <v>108</v>
      </c>
      <c r="H32" s="56">
        <v>258</v>
      </c>
      <c r="I32" s="54">
        <v>76</v>
      </c>
      <c r="J32" s="56">
        <v>33</v>
      </c>
      <c r="K32" s="57">
        <v>521</v>
      </c>
      <c r="L32" s="58">
        <v>521</v>
      </c>
      <c r="M32" s="55"/>
      <c r="N32" s="54"/>
      <c r="O32" s="56"/>
      <c r="P32" s="54"/>
      <c r="Q32" s="56">
        <v>0</v>
      </c>
      <c r="R32" s="54">
        <v>0</v>
      </c>
      <c r="S32" s="56">
        <v>0</v>
      </c>
      <c r="T32" s="54">
        <v>0</v>
      </c>
      <c r="U32" s="56">
        <v>0</v>
      </c>
      <c r="V32" s="57">
        <v>0</v>
      </c>
      <c r="W32" s="58">
        <v>0</v>
      </c>
      <c r="X32" s="55">
        <v>0</v>
      </c>
      <c r="Y32" s="54">
        <v>0</v>
      </c>
      <c r="Z32" s="56">
        <v>0</v>
      </c>
      <c r="AA32" s="54">
        <v>0</v>
      </c>
      <c r="AB32" s="56">
        <v>0</v>
      </c>
      <c r="AC32" s="54">
        <v>0</v>
      </c>
      <c r="AD32" s="56">
        <v>0</v>
      </c>
      <c r="AE32" s="54">
        <v>0</v>
      </c>
      <c r="AF32" s="56">
        <v>0</v>
      </c>
      <c r="AG32" s="57">
        <v>0</v>
      </c>
      <c r="AH32" s="58">
        <v>0</v>
      </c>
      <c r="AI32" s="55">
        <v>0</v>
      </c>
      <c r="AJ32" s="54">
        <v>0</v>
      </c>
      <c r="AK32" s="56">
        <v>0</v>
      </c>
      <c r="AL32" s="54">
        <v>0</v>
      </c>
      <c r="AM32" s="56">
        <v>6</v>
      </c>
      <c r="AN32" s="54">
        <v>8</v>
      </c>
      <c r="AO32" s="56">
        <v>67</v>
      </c>
      <c r="AP32" s="54">
        <v>3</v>
      </c>
      <c r="AQ32" s="56">
        <v>0</v>
      </c>
      <c r="AR32" s="57">
        <v>84</v>
      </c>
      <c r="AS32" s="58">
        <v>84</v>
      </c>
      <c r="AT32" s="55"/>
      <c r="AU32" s="54">
        <v>0</v>
      </c>
      <c r="AV32" s="56">
        <v>0</v>
      </c>
      <c r="AW32" s="54"/>
      <c r="AX32" s="56">
        <v>40</v>
      </c>
      <c r="AY32" s="54">
        <v>100</v>
      </c>
      <c r="AZ32" s="56">
        <v>191</v>
      </c>
      <c r="BA32" s="54">
        <v>73</v>
      </c>
      <c r="BB32" s="56">
        <v>33</v>
      </c>
      <c r="BC32" s="57">
        <v>437</v>
      </c>
      <c r="BD32" s="58">
        <v>437</v>
      </c>
      <c r="BE32" s="55"/>
      <c r="BF32" s="54"/>
      <c r="BG32" s="56"/>
      <c r="BH32" s="54"/>
      <c r="BI32" s="56">
        <v>0</v>
      </c>
      <c r="BJ32" s="54">
        <v>0</v>
      </c>
      <c r="BK32" s="56">
        <v>0</v>
      </c>
      <c r="BL32" s="54">
        <v>0</v>
      </c>
      <c r="BM32" s="56">
        <v>0</v>
      </c>
      <c r="BN32" s="57">
        <v>0</v>
      </c>
      <c r="BO32" s="58">
        <v>0</v>
      </c>
      <c r="BP32" s="55">
        <v>0</v>
      </c>
      <c r="BQ32" s="54">
        <v>0</v>
      </c>
      <c r="BR32" s="56">
        <v>0</v>
      </c>
      <c r="BS32" s="54"/>
      <c r="BT32" s="56">
        <v>0</v>
      </c>
      <c r="BU32" s="54">
        <v>0</v>
      </c>
      <c r="BV32" s="56">
        <v>0</v>
      </c>
      <c r="BW32" s="54">
        <v>0</v>
      </c>
      <c r="BX32" s="56">
        <v>0</v>
      </c>
      <c r="BY32" s="57">
        <v>0</v>
      </c>
      <c r="BZ32" s="58">
        <v>0</v>
      </c>
      <c r="CA32" s="55">
        <v>0</v>
      </c>
      <c r="CB32" s="54">
        <v>3</v>
      </c>
      <c r="CC32" s="56">
        <v>3</v>
      </c>
      <c r="CD32" s="54"/>
      <c r="CE32" s="56">
        <v>358</v>
      </c>
      <c r="CF32" s="54">
        <v>754</v>
      </c>
      <c r="CG32" s="56">
        <v>1165</v>
      </c>
      <c r="CH32" s="54">
        <v>1642</v>
      </c>
      <c r="CI32" s="56">
        <v>650</v>
      </c>
      <c r="CJ32" s="57">
        <v>4569</v>
      </c>
      <c r="CK32" s="58">
        <v>4572</v>
      </c>
      <c r="CL32" s="55">
        <v>0</v>
      </c>
      <c r="CM32" s="54">
        <v>0</v>
      </c>
      <c r="CN32" s="56">
        <v>0</v>
      </c>
      <c r="CO32" s="54"/>
      <c r="CP32" s="56">
        <v>70</v>
      </c>
      <c r="CQ32" s="54">
        <v>354</v>
      </c>
      <c r="CR32" s="56">
        <v>669</v>
      </c>
      <c r="CS32" s="54">
        <v>1063</v>
      </c>
      <c r="CT32" s="56">
        <v>334</v>
      </c>
      <c r="CU32" s="57">
        <v>2490</v>
      </c>
      <c r="CV32" s="58">
        <v>2490</v>
      </c>
      <c r="CW32" s="55">
        <v>0</v>
      </c>
      <c r="CX32" s="54">
        <v>3</v>
      </c>
      <c r="CY32" s="56">
        <v>3</v>
      </c>
      <c r="CZ32" s="54"/>
      <c r="DA32" s="56">
        <v>269</v>
      </c>
      <c r="DB32" s="54">
        <v>333</v>
      </c>
      <c r="DC32" s="56">
        <v>293</v>
      </c>
      <c r="DD32" s="54">
        <v>257</v>
      </c>
      <c r="DE32" s="56">
        <v>51</v>
      </c>
      <c r="DF32" s="57">
        <v>1203</v>
      </c>
      <c r="DG32" s="58">
        <v>1206</v>
      </c>
      <c r="DH32" s="55">
        <v>0</v>
      </c>
      <c r="DI32" s="54">
        <v>0</v>
      </c>
      <c r="DJ32" s="56">
        <v>0</v>
      </c>
      <c r="DK32" s="54"/>
      <c r="DL32" s="56">
        <v>19</v>
      </c>
      <c r="DM32" s="54">
        <v>67</v>
      </c>
      <c r="DN32" s="56">
        <v>203</v>
      </c>
      <c r="DO32" s="54">
        <v>322</v>
      </c>
      <c r="DP32" s="56">
        <v>265</v>
      </c>
      <c r="DQ32" s="57">
        <v>876</v>
      </c>
      <c r="DR32" s="58">
        <v>876</v>
      </c>
      <c r="DS32" s="55">
        <v>3429</v>
      </c>
      <c r="DT32" s="54">
        <v>2510</v>
      </c>
      <c r="DU32" s="56">
        <v>5939</v>
      </c>
      <c r="DV32" s="54">
        <v>4932</v>
      </c>
      <c r="DW32" s="56">
        <v>14390</v>
      </c>
      <c r="DX32" s="54">
        <v>10718</v>
      </c>
      <c r="DY32" s="56">
        <v>9138</v>
      </c>
      <c r="DZ32" s="54">
        <v>6905</v>
      </c>
      <c r="EA32" s="56">
        <v>2995</v>
      </c>
      <c r="EB32" s="57">
        <v>49078</v>
      </c>
      <c r="EC32" s="58">
        <v>55017</v>
      </c>
    </row>
    <row r="33" spans="1:133" s="53" customFormat="1" ht="15.75" customHeight="1">
      <c r="A33" s="54" t="s">
        <v>23</v>
      </c>
      <c r="B33" s="55">
        <v>0</v>
      </c>
      <c r="C33" s="54">
        <v>0</v>
      </c>
      <c r="D33" s="56">
        <v>0</v>
      </c>
      <c r="E33" s="54">
        <v>0</v>
      </c>
      <c r="F33" s="56">
        <v>80</v>
      </c>
      <c r="G33" s="54">
        <v>100</v>
      </c>
      <c r="H33" s="56">
        <v>110</v>
      </c>
      <c r="I33" s="54">
        <v>55</v>
      </c>
      <c r="J33" s="56">
        <v>36</v>
      </c>
      <c r="K33" s="57">
        <v>381</v>
      </c>
      <c r="L33" s="58">
        <v>381</v>
      </c>
      <c r="M33" s="55"/>
      <c r="N33" s="54"/>
      <c r="O33" s="56"/>
      <c r="P33" s="54"/>
      <c r="Q33" s="56">
        <v>0</v>
      </c>
      <c r="R33" s="54">
        <v>0</v>
      </c>
      <c r="S33" s="56">
        <v>0</v>
      </c>
      <c r="T33" s="54">
        <v>0</v>
      </c>
      <c r="U33" s="56">
        <v>0</v>
      </c>
      <c r="V33" s="57">
        <v>0</v>
      </c>
      <c r="W33" s="58">
        <v>0</v>
      </c>
      <c r="X33" s="55">
        <v>0</v>
      </c>
      <c r="Y33" s="54">
        <v>0</v>
      </c>
      <c r="Z33" s="56">
        <v>0</v>
      </c>
      <c r="AA33" s="54">
        <v>0</v>
      </c>
      <c r="AB33" s="56">
        <v>10</v>
      </c>
      <c r="AC33" s="54">
        <v>0</v>
      </c>
      <c r="AD33" s="56">
        <v>0</v>
      </c>
      <c r="AE33" s="54">
        <v>0</v>
      </c>
      <c r="AF33" s="56">
        <v>10</v>
      </c>
      <c r="AG33" s="57">
        <v>20</v>
      </c>
      <c r="AH33" s="58">
        <v>20</v>
      </c>
      <c r="AI33" s="55">
        <v>0</v>
      </c>
      <c r="AJ33" s="54">
        <v>0</v>
      </c>
      <c r="AK33" s="56">
        <v>0</v>
      </c>
      <c r="AL33" s="54">
        <v>0</v>
      </c>
      <c r="AM33" s="56">
        <v>0</v>
      </c>
      <c r="AN33" s="54">
        <v>0</v>
      </c>
      <c r="AO33" s="56">
        <v>0</v>
      </c>
      <c r="AP33" s="54">
        <v>0</v>
      </c>
      <c r="AQ33" s="56">
        <v>0</v>
      </c>
      <c r="AR33" s="57">
        <v>0</v>
      </c>
      <c r="AS33" s="58">
        <v>0</v>
      </c>
      <c r="AT33" s="55"/>
      <c r="AU33" s="54">
        <v>0</v>
      </c>
      <c r="AV33" s="56">
        <v>0</v>
      </c>
      <c r="AW33" s="54"/>
      <c r="AX33" s="56">
        <v>70</v>
      </c>
      <c r="AY33" s="54">
        <v>100</v>
      </c>
      <c r="AZ33" s="56">
        <v>110</v>
      </c>
      <c r="BA33" s="54">
        <v>55</v>
      </c>
      <c r="BB33" s="56">
        <v>26</v>
      </c>
      <c r="BC33" s="57">
        <v>361</v>
      </c>
      <c r="BD33" s="58">
        <v>361</v>
      </c>
      <c r="BE33" s="55"/>
      <c r="BF33" s="54"/>
      <c r="BG33" s="56"/>
      <c r="BH33" s="54"/>
      <c r="BI33" s="56">
        <v>0</v>
      </c>
      <c r="BJ33" s="54">
        <v>0</v>
      </c>
      <c r="BK33" s="56">
        <v>0</v>
      </c>
      <c r="BL33" s="54">
        <v>0</v>
      </c>
      <c r="BM33" s="56">
        <v>0</v>
      </c>
      <c r="BN33" s="57">
        <v>0</v>
      </c>
      <c r="BO33" s="58">
        <v>0</v>
      </c>
      <c r="BP33" s="55">
        <v>0</v>
      </c>
      <c r="BQ33" s="54">
        <v>0</v>
      </c>
      <c r="BR33" s="56">
        <v>0</v>
      </c>
      <c r="BS33" s="54"/>
      <c r="BT33" s="56">
        <v>0</v>
      </c>
      <c r="BU33" s="54">
        <v>0</v>
      </c>
      <c r="BV33" s="56">
        <v>0</v>
      </c>
      <c r="BW33" s="54">
        <v>0</v>
      </c>
      <c r="BX33" s="56">
        <v>0</v>
      </c>
      <c r="BY33" s="57">
        <v>0</v>
      </c>
      <c r="BZ33" s="58">
        <v>0</v>
      </c>
      <c r="CA33" s="55">
        <v>1</v>
      </c>
      <c r="CB33" s="54">
        <v>26</v>
      </c>
      <c r="CC33" s="56">
        <v>27</v>
      </c>
      <c r="CD33" s="54"/>
      <c r="CE33" s="56">
        <v>301</v>
      </c>
      <c r="CF33" s="54">
        <v>732</v>
      </c>
      <c r="CG33" s="56">
        <v>1151</v>
      </c>
      <c r="CH33" s="54">
        <v>1538</v>
      </c>
      <c r="CI33" s="56">
        <v>1733</v>
      </c>
      <c r="CJ33" s="57">
        <v>5455</v>
      </c>
      <c r="CK33" s="58">
        <v>5482</v>
      </c>
      <c r="CL33" s="55">
        <v>1</v>
      </c>
      <c r="CM33" s="54">
        <v>14</v>
      </c>
      <c r="CN33" s="56">
        <v>15</v>
      </c>
      <c r="CO33" s="54"/>
      <c r="CP33" s="56">
        <v>152</v>
      </c>
      <c r="CQ33" s="54">
        <v>335</v>
      </c>
      <c r="CR33" s="56">
        <v>506</v>
      </c>
      <c r="CS33" s="54">
        <v>783</v>
      </c>
      <c r="CT33" s="56">
        <v>938</v>
      </c>
      <c r="CU33" s="57">
        <v>2714</v>
      </c>
      <c r="CV33" s="58">
        <v>2729</v>
      </c>
      <c r="CW33" s="55">
        <v>0</v>
      </c>
      <c r="CX33" s="54">
        <v>12</v>
      </c>
      <c r="CY33" s="56">
        <v>12</v>
      </c>
      <c r="CZ33" s="54"/>
      <c r="DA33" s="56">
        <v>132</v>
      </c>
      <c r="DB33" s="54">
        <v>370</v>
      </c>
      <c r="DC33" s="56">
        <v>612</v>
      </c>
      <c r="DD33" s="54">
        <v>636</v>
      </c>
      <c r="DE33" s="56">
        <v>528</v>
      </c>
      <c r="DF33" s="57">
        <v>2278</v>
      </c>
      <c r="DG33" s="58">
        <v>2290</v>
      </c>
      <c r="DH33" s="55">
        <v>0</v>
      </c>
      <c r="DI33" s="54">
        <v>0</v>
      </c>
      <c r="DJ33" s="56">
        <v>0</v>
      </c>
      <c r="DK33" s="54"/>
      <c r="DL33" s="56">
        <v>17</v>
      </c>
      <c r="DM33" s="54">
        <v>27</v>
      </c>
      <c r="DN33" s="56">
        <v>33</v>
      </c>
      <c r="DO33" s="54">
        <v>119</v>
      </c>
      <c r="DP33" s="56">
        <v>267</v>
      </c>
      <c r="DQ33" s="57">
        <v>463</v>
      </c>
      <c r="DR33" s="58">
        <v>463</v>
      </c>
      <c r="DS33" s="55">
        <v>4365</v>
      </c>
      <c r="DT33" s="54">
        <v>4893</v>
      </c>
      <c r="DU33" s="56">
        <v>9258</v>
      </c>
      <c r="DV33" s="54">
        <v>5632</v>
      </c>
      <c r="DW33" s="56">
        <v>13013</v>
      </c>
      <c r="DX33" s="54">
        <v>11084</v>
      </c>
      <c r="DY33" s="56">
        <v>8956</v>
      </c>
      <c r="DZ33" s="54">
        <v>7922</v>
      </c>
      <c r="EA33" s="56">
        <v>5962</v>
      </c>
      <c r="EB33" s="57">
        <v>52569</v>
      </c>
      <c r="EC33" s="58">
        <v>61827</v>
      </c>
    </row>
    <row r="34" spans="1:133" s="53" customFormat="1" ht="15.75" customHeight="1" thickBot="1">
      <c r="A34" s="59" t="s">
        <v>24</v>
      </c>
      <c r="B34" s="60">
        <v>0</v>
      </c>
      <c r="C34" s="59">
        <v>6</v>
      </c>
      <c r="D34" s="61">
        <v>6</v>
      </c>
      <c r="E34" s="59">
        <v>0</v>
      </c>
      <c r="F34" s="61">
        <v>332</v>
      </c>
      <c r="G34" s="59">
        <v>833</v>
      </c>
      <c r="H34" s="61">
        <v>744</v>
      </c>
      <c r="I34" s="59">
        <v>506</v>
      </c>
      <c r="J34" s="61">
        <v>125</v>
      </c>
      <c r="K34" s="62">
        <v>2540</v>
      </c>
      <c r="L34" s="63">
        <v>2546</v>
      </c>
      <c r="M34" s="60"/>
      <c r="N34" s="59"/>
      <c r="O34" s="61"/>
      <c r="P34" s="59"/>
      <c r="Q34" s="61">
        <v>0</v>
      </c>
      <c r="R34" s="59">
        <v>0</v>
      </c>
      <c r="S34" s="61">
        <v>0</v>
      </c>
      <c r="T34" s="59">
        <v>0</v>
      </c>
      <c r="U34" s="61">
        <v>0</v>
      </c>
      <c r="V34" s="62">
        <v>0</v>
      </c>
      <c r="W34" s="63">
        <v>0</v>
      </c>
      <c r="X34" s="60">
        <v>0</v>
      </c>
      <c r="Y34" s="59">
        <v>0</v>
      </c>
      <c r="Z34" s="61">
        <v>0</v>
      </c>
      <c r="AA34" s="59">
        <v>0</v>
      </c>
      <c r="AB34" s="61">
        <v>59</v>
      </c>
      <c r="AC34" s="59">
        <v>126</v>
      </c>
      <c r="AD34" s="61">
        <v>154</v>
      </c>
      <c r="AE34" s="59">
        <v>128</v>
      </c>
      <c r="AF34" s="61">
        <v>57</v>
      </c>
      <c r="AG34" s="62">
        <v>524</v>
      </c>
      <c r="AH34" s="63">
        <v>524</v>
      </c>
      <c r="AI34" s="60">
        <v>0</v>
      </c>
      <c r="AJ34" s="59">
        <v>2</v>
      </c>
      <c r="AK34" s="61">
        <v>2</v>
      </c>
      <c r="AL34" s="59">
        <v>0</v>
      </c>
      <c r="AM34" s="61">
        <v>20</v>
      </c>
      <c r="AN34" s="59">
        <v>22</v>
      </c>
      <c r="AO34" s="61">
        <v>31</v>
      </c>
      <c r="AP34" s="59">
        <v>21</v>
      </c>
      <c r="AQ34" s="61">
        <v>6</v>
      </c>
      <c r="AR34" s="62">
        <v>100</v>
      </c>
      <c r="AS34" s="63">
        <v>102</v>
      </c>
      <c r="AT34" s="60"/>
      <c r="AU34" s="59">
        <v>4</v>
      </c>
      <c r="AV34" s="61">
        <v>4</v>
      </c>
      <c r="AW34" s="59"/>
      <c r="AX34" s="61">
        <v>253</v>
      </c>
      <c r="AY34" s="59">
        <v>685</v>
      </c>
      <c r="AZ34" s="61">
        <v>559</v>
      </c>
      <c r="BA34" s="59">
        <v>357</v>
      </c>
      <c r="BB34" s="61">
        <v>62</v>
      </c>
      <c r="BC34" s="62">
        <v>1916</v>
      </c>
      <c r="BD34" s="63">
        <v>1920</v>
      </c>
      <c r="BE34" s="60"/>
      <c r="BF34" s="59"/>
      <c r="BG34" s="61"/>
      <c r="BH34" s="59"/>
      <c r="BI34" s="61">
        <v>0</v>
      </c>
      <c r="BJ34" s="59">
        <v>0</v>
      </c>
      <c r="BK34" s="61">
        <v>0</v>
      </c>
      <c r="BL34" s="59">
        <v>0</v>
      </c>
      <c r="BM34" s="61">
        <v>0</v>
      </c>
      <c r="BN34" s="62">
        <v>0</v>
      </c>
      <c r="BO34" s="63">
        <v>0</v>
      </c>
      <c r="BP34" s="60">
        <v>0</v>
      </c>
      <c r="BQ34" s="59">
        <v>0</v>
      </c>
      <c r="BR34" s="61">
        <v>0</v>
      </c>
      <c r="BS34" s="59"/>
      <c r="BT34" s="61">
        <v>0</v>
      </c>
      <c r="BU34" s="59">
        <v>0</v>
      </c>
      <c r="BV34" s="61">
        <v>0</v>
      </c>
      <c r="BW34" s="59">
        <v>0</v>
      </c>
      <c r="BX34" s="61">
        <v>0</v>
      </c>
      <c r="BY34" s="62">
        <v>0</v>
      </c>
      <c r="BZ34" s="63">
        <v>0</v>
      </c>
      <c r="CA34" s="60">
        <v>0</v>
      </c>
      <c r="CB34" s="59">
        <v>23</v>
      </c>
      <c r="CC34" s="61">
        <v>23</v>
      </c>
      <c r="CD34" s="59"/>
      <c r="CE34" s="61">
        <v>549</v>
      </c>
      <c r="CF34" s="59">
        <v>1359</v>
      </c>
      <c r="CG34" s="61">
        <v>3035</v>
      </c>
      <c r="CH34" s="59">
        <v>4902</v>
      </c>
      <c r="CI34" s="61">
        <v>4376</v>
      </c>
      <c r="CJ34" s="62">
        <v>14221</v>
      </c>
      <c r="CK34" s="63">
        <v>14244</v>
      </c>
      <c r="CL34" s="60">
        <v>0</v>
      </c>
      <c r="CM34" s="59">
        <v>0</v>
      </c>
      <c r="CN34" s="61">
        <v>0</v>
      </c>
      <c r="CO34" s="59"/>
      <c r="CP34" s="61">
        <v>114</v>
      </c>
      <c r="CQ34" s="59">
        <v>400</v>
      </c>
      <c r="CR34" s="61">
        <v>1353</v>
      </c>
      <c r="CS34" s="59">
        <v>2542</v>
      </c>
      <c r="CT34" s="61">
        <v>2213</v>
      </c>
      <c r="CU34" s="62">
        <v>6622</v>
      </c>
      <c r="CV34" s="63">
        <v>6622</v>
      </c>
      <c r="CW34" s="60">
        <v>0</v>
      </c>
      <c r="CX34" s="59">
        <v>23</v>
      </c>
      <c r="CY34" s="61">
        <v>23</v>
      </c>
      <c r="CZ34" s="59"/>
      <c r="DA34" s="61">
        <v>395</v>
      </c>
      <c r="DB34" s="59">
        <v>837</v>
      </c>
      <c r="DC34" s="61">
        <v>1390</v>
      </c>
      <c r="DD34" s="59">
        <v>1791</v>
      </c>
      <c r="DE34" s="61">
        <v>1105</v>
      </c>
      <c r="DF34" s="62">
        <v>5518</v>
      </c>
      <c r="DG34" s="63">
        <v>5541</v>
      </c>
      <c r="DH34" s="60">
        <v>0</v>
      </c>
      <c r="DI34" s="59">
        <v>0</v>
      </c>
      <c r="DJ34" s="61">
        <v>0</v>
      </c>
      <c r="DK34" s="59"/>
      <c r="DL34" s="61">
        <v>40</v>
      </c>
      <c r="DM34" s="59">
        <v>122</v>
      </c>
      <c r="DN34" s="61">
        <v>292</v>
      </c>
      <c r="DO34" s="59">
        <v>569</v>
      </c>
      <c r="DP34" s="61">
        <v>1058</v>
      </c>
      <c r="DQ34" s="62">
        <v>2081</v>
      </c>
      <c r="DR34" s="63">
        <v>2081</v>
      </c>
      <c r="DS34" s="60">
        <v>4529</v>
      </c>
      <c r="DT34" s="59">
        <v>6588</v>
      </c>
      <c r="DU34" s="61">
        <v>11117</v>
      </c>
      <c r="DV34" s="59">
        <v>5374</v>
      </c>
      <c r="DW34" s="61">
        <v>31161</v>
      </c>
      <c r="DX34" s="59">
        <v>27134</v>
      </c>
      <c r="DY34" s="61">
        <v>24842</v>
      </c>
      <c r="DZ34" s="59">
        <v>22039</v>
      </c>
      <c r="EA34" s="61">
        <v>14553</v>
      </c>
      <c r="EB34" s="62">
        <v>125103</v>
      </c>
      <c r="EC34" s="63">
        <v>136220</v>
      </c>
    </row>
  </sheetData>
  <mergeCells count="22">
    <mergeCell ref="A5:A8"/>
    <mergeCell ref="DS5:EC7"/>
    <mergeCell ref="B5:L7"/>
    <mergeCell ref="M5:W5"/>
    <mergeCell ref="M6:W7"/>
    <mergeCell ref="X5:AH5"/>
    <mergeCell ref="AI5:AS5"/>
    <mergeCell ref="AT5:BD5"/>
    <mergeCell ref="BE5:BO5"/>
    <mergeCell ref="DH6:DR7"/>
    <mergeCell ref="DH5:DR5"/>
    <mergeCell ref="BP5:BZ5"/>
    <mergeCell ref="CL5:CV5"/>
    <mergeCell ref="CW5:DG5"/>
    <mergeCell ref="CA5:CK7"/>
    <mergeCell ref="BP6:BZ7"/>
    <mergeCell ref="CL6:CV7"/>
    <mergeCell ref="CW6:DG7"/>
    <mergeCell ref="X6:AH7"/>
    <mergeCell ref="AI6:AS7"/>
    <mergeCell ref="AT6:BD7"/>
    <mergeCell ref="BE6:BO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K32"/>
  <sheetViews>
    <sheetView workbookViewId="0" topLeftCell="A1">
      <selection activeCell="A1" sqref="A1"/>
    </sheetView>
  </sheetViews>
  <sheetFormatPr defaultColWidth="9.00390625" defaultRowHeight="13.5"/>
  <cols>
    <col min="1" max="1" width="29.625" style="19" customWidth="1"/>
    <col min="2" max="219" width="19.625" style="20" customWidth="1"/>
    <col min="220" max="16384" width="9.00390625" style="19" customWidth="1"/>
  </cols>
  <sheetData>
    <row r="1" spans="1:219" ht="13.5">
      <c r="A1" s="19" t="s">
        <v>183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</row>
    <row r="2" ht="13.5">
      <c r="A2" s="19" t="s">
        <v>85</v>
      </c>
    </row>
    <row r="3" spans="1:162" ht="14.25" thickBot="1">
      <c r="A3" s="19" t="s">
        <v>180</v>
      </c>
      <c r="FF3" s="32" t="s">
        <v>282</v>
      </c>
    </row>
    <row r="4" spans="1:185" s="75" customFormat="1" ht="14.25" thickBot="1">
      <c r="A4" s="116"/>
      <c r="B4" s="134" t="s">
        <v>154</v>
      </c>
      <c r="C4" s="134"/>
      <c r="D4" s="134"/>
      <c r="E4" s="134"/>
      <c r="F4" s="134"/>
      <c r="G4" s="134"/>
      <c r="H4" s="134"/>
      <c r="I4" s="134"/>
      <c r="J4" s="134" t="s">
        <v>155</v>
      </c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4" t="s">
        <v>155</v>
      </c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4" t="s">
        <v>155</v>
      </c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4" t="s">
        <v>155</v>
      </c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4" t="s">
        <v>156</v>
      </c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4" t="s">
        <v>156</v>
      </c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4" t="s">
        <v>157</v>
      </c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4" t="s">
        <v>157</v>
      </c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4" t="s">
        <v>158</v>
      </c>
      <c r="EI4" s="135"/>
      <c r="EJ4" s="135"/>
      <c r="EK4" s="135"/>
      <c r="EL4" s="135"/>
      <c r="EM4" s="135"/>
      <c r="EN4" s="135"/>
      <c r="EO4" s="135"/>
      <c r="EP4" s="134" t="s">
        <v>159</v>
      </c>
      <c r="EQ4" s="134"/>
      <c r="ER4" s="134"/>
      <c r="ES4" s="134"/>
      <c r="ET4" s="134"/>
      <c r="EU4" s="134"/>
      <c r="EV4" s="134"/>
      <c r="EW4" s="134"/>
      <c r="EX4" s="134" t="s">
        <v>159</v>
      </c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4" t="s">
        <v>159</v>
      </c>
      <c r="FO4" s="135"/>
      <c r="FP4" s="135"/>
      <c r="FQ4" s="135"/>
      <c r="FR4" s="135"/>
      <c r="FS4" s="135"/>
      <c r="FT4" s="135"/>
      <c r="FU4" s="135"/>
      <c r="FV4" s="134" t="s">
        <v>136</v>
      </c>
      <c r="FW4" s="134"/>
      <c r="FX4" s="134"/>
      <c r="FY4" s="134"/>
      <c r="FZ4" s="134"/>
      <c r="GA4" s="134"/>
      <c r="GB4" s="134"/>
      <c r="GC4" s="134"/>
    </row>
    <row r="5" spans="1:185" s="75" customFormat="1" ht="14.25" thickBot="1">
      <c r="A5" s="116"/>
      <c r="B5" s="134"/>
      <c r="C5" s="134"/>
      <c r="D5" s="134"/>
      <c r="E5" s="134"/>
      <c r="F5" s="134"/>
      <c r="G5" s="134"/>
      <c r="H5" s="134"/>
      <c r="I5" s="134"/>
      <c r="J5" s="134" t="s">
        <v>129</v>
      </c>
      <c r="K5" s="135"/>
      <c r="L5" s="135"/>
      <c r="M5" s="135"/>
      <c r="N5" s="135"/>
      <c r="O5" s="135"/>
      <c r="P5" s="135"/>
      <c r="Q5" s="135"/>
      <c r="R5" s="134" t="s">
        <v>160</v>
      </c>
      <c r="S5" s="135"/>
      <c r="T5" s="135"/>
      <c r="U5" s="135"/>
      <c r="V5" s="135"/>
      <c r="W5" s="135"/>
      <c r="X5" s="135"/>
      <c r="Y5" s="135"/>
      <c r="Z5" s="134" t="s">
        <v>161</v>
      </c>
      <c r="AA5" s="135"/>
      <c r="AB5" s="135"/>
      <c r="AC5" s="135"/>
      <c r="AD5" s="135"/>
      <c r="AE5" s="135"/>
      <c r="AF5" s="135"/>
      <c r="AG5" s="135"/>
      <c r="AH5" s="134" t="s">
        <v>162</v>
      </c>
      <c r="AI5" s="135"/>
      <c r="AJ5" s="135"/>
      <c r="AK5" s="135"/>
      <c r="AL5" s="135"/>
      <c r="AM5" s="135"/>
      <c r="AN5" s="135"/>
      <c r="AO5" s="135"/>
      <c r="AP5" s="134" t="s">
        <v>163</v>
      </c>
      <c r="AQ5" s="135"/>
      <c r="AR5" s="135"/>
      <c r="AS5" s="135"/>
      <c r="AT5" s="135"/>
      <c r="AU5" s="135"/>
      <c r="AV5" s="135"/>
      <c r="AW5" s="135"/>
      <c r="AX5" s="134" t="s">
        <v>164</v>
      </c>
      <c r="AY5" s="135"/>
      <c r="AZ5" s="135"/>
      <c r="BA5" s="135"/>
      <c r="BB5" s="135"/>
      <c r="BC5" s="135"/>
      <c r="BD5" s="135"/>
      <c r="BE5" s="135"/>
      <c r="BF5" s="134" t="s">
        <v>165</v>
      </c>
      <c r="BG5" s="135"/>
      <c r="BH5" s="135"/>
      <c r="BI5" s="135"/>
      <c r="BJ5" s="135"/>
      <c r="BK5" s="135"/>
      <c r="BL5" s="135"/>
      <c r="BM5" s="135"/>
      <c r="BN5" s="134" t="s">
        <v>166</v>
      </c>
      <c r="BO5" s="135"/>
      <c r="BP5" s="135"/>
      <c r="BQ5" s="135"/>
      <c r="BR5" s="135"/>
      <c r="BS5" s="135"/>
      <c r="BT5" s="135"/>
      <c r="BU5" s="135"/>
      <c r="BV5" s="134" t="s">
        <v>129</v>
      </c>
      <c r="BW5" s="135"/>
      <c r="BX5" s="135"/>
      <c r="BY5" s="135"/>
      <c r="BZ5" s="135"/>
      <c r="CA5" s="135"/>
      <c r="CB5" s="135"/>
      <c r="CC5" s="135"/>
      <c r="CD5" s="134" t="s">
        <v>167</v>
      </c>
      <c r="CE5" s="135"/>
      <c r="CF5" s="135"/>
      <c r="CG5" s="135"/>
      <c r="CH5" s="135"/>
      <c r="CI5" s="135"/>
      <c r="CJ5" s="135"/>
      <c r="CK5" s="135"/>
      <c r="CL5" s="134" t="s">
        <v>168</v>
      </c>
      <c r="CM5" s="135"/>
      <c r="CN5" s="135"/>
      <c r="CO5" s="135"/>
      <c r="CP5" s="135"/>
      <c r="CQ5" s="135"/>
      <c r="CR5" s="135"/>
      <c r="CS5" s="135"/>
      <c r="CT5" s="134" t="s">
        <v>169</v>
      </c>
      <c r="CU5" s="135"/>
      <c r="CV5" s="135"/>
      <c r="CW5" s="135"/>
      <c r="CX5" s="135"/>
      <c r="CY5" s="135"/>
      <c r="CZ5" s="135"/>
      <c r="DA5" s="135"/>
      <c r="DB5" s="134" t="s">
        <v>129</v>
      </c>
      <c r="DC5" s="135"/>
      <c r="DD5" s="135"/>
      <c r="DE5" s="135"/>
      <c r="DF5" s="135"/>
      <c r="DG5" s="135"/>
      <c r="DH5" s="135"/>
      <c r="DI5" s="135"/>
      <c r="DJ5" s="134" t="s">
        <v>170</v>
      </c>
      <c r="DK5" s="135"/>
      <c r="DL5" s="135"/>
      <c r="DM5" s="135"/>
      <c r="DN5" s="135"/>
      <c r="DO5" s="135"/>
      <c r="DP5" s="135"/>
      <c r="DQ5" s="135"/>
      <c r="DR5" s="134" t="s">
        <v>171</v>
      </c>
      <c r="DS5" s="135"/>
      <c r="DT5" s="135"/>
      <c r="DU5" s="135"/>
      <c r="DV5" s="135"/>
      <c r="DW5" s="135"/>
      <c r="DX5" s="135"/>
      <c r="DY5" s="135"/>
      <c r="DZ5" s="134" t="s">
        <v>172</v>
      </c>
      <c r="EA5" s="135"/>
      <c r="EB5" s="135"/>
      <c r="EC5" s="135"/>
      <c r="ED5" s="135"/>
      <c r="EE5" s="135"/>
      <c r="EF5" s="135"/>
      <c r="EG5" s="135"/>
      <c r="EH5" s="134" t="s">
        <v>173</v>
      </c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 t="s">
        <v>175</v>
      </c>
      <c r="EY5" s="135"/>
      <c r="EZ5" s="135"/>
      <c r="FA5" s="135"/>
      <c r="FB5" s="135"/>
      <c r="FC5" s="135"/>
      <c r="FD5" s="135"/>
      <c r="FE5" s="135"/>
      <c r="FF5" s="134" t="s">
        <v>176</v>
      </c>
      <c r="FG5" s="135"/>
      <c r="FH5" s="135"/>
      <c r="FI5" s="135"/>
      <c r="FJ5" s="135"/>
      <c r="FK5" s="135"/>
      <c r="FL5" s="135"/>
      <c r="FM5" s="135"/>
      <c r="FN5" s="134" t="s">
        <v>177</v>
      </c>
      <c r="FO5" s="135"/>
      <c r="FP5" s="135"/>
      <c r="FQ5" s="135"/>
      <c r="FR5" s="135"/>
      <c r="FS5" s="135"/>
      <c r="FT5" s="135"/>
      <c r="FU5" s="135"/>
      <c r="FV5" s="134"/>
      <c r="FW5" s="134"/>
      <c r="FX5" s="134"/>
      <c r="FY5" s="134"/>
      <c r="FZ5" s="134"/>
      <c r="GA5" s="134"/>
      <c r="GB5" s="134"/>
      <c r="GC5" s="134"/>
    </row>
    <row r="6" spans="1:185" s="75" customFormat="1" ht="12.75" thickBot="1">
      <c r="A6" s="116"/>
      <c r="B6" s="74" t="s">
        <v>295</v>
      </c>
      <c r="C6" s="74" t="s">
        <v>178</v>
      </c>
      <c r="D6" s="74" t="s">
        <v>131</v>
      </c>
      <c r="E6" s="74" t="s">
        <v>132</v>
      </c>
      <c r="F6" s="74" t="s">
        <v>133</v>
      </c>
      <c r="G6" s="74" t="s">
        <v>134</v>
      </c>
      <c r="H6" s="74" t="s">
        <v>135</v>
      </c>
      <c r="I6" s="74" t="s">
        <v>129</v>
      </c>
      <c r="J6" s="74" t="s">
        <v>295</v>
      </c>
      <c r="K6" s="74" t="s">
        <v>178</v>
      </c>
      <c r="L6" s="74" t="s">
        <v>131</v>
      </c>
      <c r="M6" s="74" t="s">
        <v>132</v>
      </c>
      <c r="N6" s="74" t="s">
        <v>133</v>
      </c>
      <c r="O6" s="74" t="s">
        <v>134</v>
      </c>
      <c r="P6" s="74" t="s">
        <v>135</v>
      </c>
      <c r="Q6" s="74" t="s">
        <v>129</v>
      </c>
      <c r="R6" s="74" t="s">
        <v>295</v>
      </c>
      <c r="S6" s="74" t="s">
        <v>178</v>
      </c>
      <c r="T6" s="74" t="s">
        <v>131</v>
      </c>
      <c r="U6" s="74" t="s">
        <v>132</v>
      </c>
      <c r="V6" s="74" t="s">
        <v>133</v>
      </c>
      <c r="W6" s="74" t="s">
        <v>134</v>
      </c>
      <c r="X6" s="74" t="s">
        <v>135</v>
      </c>
      <c r="Y6" s="74" t="s">
        <v>129</v>
      </c>
      <c r="Z6" s="74" t="s">
        <v>295</v>
      </c>
      <c r="AA6" s="74" t="s">
        <v>178</v>
      </c>
      <c r="AB6" s="74" t="s">
        <v>131</v>
      </c>
      <c r="AC6" s="74" t="s">
        <v>132</v>
      </c>
      <c r="AD6" s="74" t="s">
        <v>133</v>
      </c>
      <c r="AE6" s="74" t="s">
        <v>134</v>
      </c>
      <c r="AF6" s="74" t="s">
        <v>135</v>
      </c>
      <c r="AG6" s="74" t="s">
        <v>129</v>
      </c>
      <c r="AH6" s="74" t="s">
        <v>295</v>
      </c>
      <c r="AI6" s="74" t="s">
        <v>178</v>
      </c>
      <c r="AJ6" s="74" t="s">
        <v>131</v>
      </c>
      <c r="AK6" s="74" t="s">
        <v>132</v>
      </c>
      <c r="AL6" s="74" t="s">
        <v>133</v>
      </c>
      <c r="AM6" s="74" t="s">
        <v>134</v>
      </c>
      <c r="AN6" s="74" t="s">
        <v>135</v>
      </c>
      <c r="AO6" s="74" t="s">
        <v>129</v>
      </c>
      <c r="AP6" s="74" t="s">
        <v>295</v>
      </c>
      <c r="AQ6" s="74" t="s">
        <v>178</v>
      </c>
      <c r="AR6" s="74" t="s">
        <v>131</v>
      </c>
      <c r="AS6" s="74" t="s">
        <v>132</v>
      </c>
      <c r="AT6" s="74" t="s">
        <v>133</v>
      </c>
      <c r="AU6" s="74" t="s">
        <v>134</v>
      </c>
      <c r="AV6" s="74" t="s">
        <v>135</v>
      </c>
      <c r="AW6" s="74" t="s">
        <v>129</v>
      </c>
      <c r="AX6" s="74" t="s">
        <v>295</v>
      </c>
      <c r="AY6" s="74" t="s">
        <v>178</v>
      </c>
      <c r="AZ6" s="74" t="s">
        <v>131</v>
      </c>
      <c r="BA6" s="74" t="s">
        <v>132</v>
      </c>
      <c r="BB6" s="74" t="s">
        <v>133</v>
      </c>
      <c r="BC6" s="74" t="s">
        <v>134</v>
      </c>
      <c r="BD6" s="74" t="s">
        <v>135</v>
      </c>
      <c r="BE6" s="74" t="s">
        <v>129</v>
      </c>
      <c r="BF6" s="74" t="s">
        <v>295</v>
      </c>
      <c r="BG6" s="74" t="s">
        <v>178</v>
      </c>
      <c r="BH6" s="74" t="s">
        <v>131</v>
      </c>
      <c r="BI6" s="74" t="s">
        <v>132</v>
      </c>
      <c r="BJ6" s="74" t="s">
        <v>133</v>
      </c>
      <c r="BK6" s="74" t="s">
        <v>134</v>
      </c>
      <c r="BL6" s="74" t="s">
        <v>135</v>
      </c>
      <c r="BM6" s="74" t="s">
        <v>129</v>
      </c>
      <c r="BN6" s="74" t="s">
        <v>295</v>
      </c>
      <c r="BO6" s="74" t="s">
        <v>178</v>
      </c>
      <c r="BP6" s="74" t="s">
        <v>131</v>
      </c>
      <c r="BQ6" s="74" t="s">
        <v>132</v>
      </c>
      <c r="BR6" s="74" t="s">
        <v>133</v>
      </c>
      <c r="BS6" s="74" t="s">
        <v>134</v>
      </c>
      <c r="BT6" s="74" t="s">
        <v>135</v>
      </c>
      <c r="BU6" s="74" t="s">
        <v>129</v>
      </c>
      <c r="BV6" s="74" t="s">
        <v>295</v>
      </c>
      <c r="BW6" s="74" t="s">
        <v>178</v>
      </c>
      <c r="BX6" s="74" t="s">
        <v>131</v>
      </c>
      <c r="BY6" s="74" t="s">
        <v>132</v>
      </c>
      <c r="BZ6" s="74" t="s">
        <v>133</v>
      </c>
      <c r="CA6" s="74" t="s">
        <v>134</v>
      </c>
      <c r="CB6" s="74" t="s">
        <v>135</v>
      </c>
      <c r="CC6" s="74" t="s">
        <v>129</v>
      </c>
      <c r="CD6" s="74" t="s">
        <v>295</v>
      </c>
      <c r="CE6" s="74" t="s">
        <v>178</v>
      </c>
      <c r="CF6" s="74" t="s">
        <v>131</v>
      </c>
      <c r="CG6" s="74" t="s">
        <v>132</v>
      </c>
      <c r="CH6" s="74" t="s">
        <v>133</v>
      </c>
      <c r="CI6" s="74" t="s">
        <v>134</v>
      </c>
      <c r="CJ6" s="74" t="s">
        <v>135</v>
      </c>
      <c r="CK6" s="74" t="s">
        <v>129</v>
      </c>
      <c r="CL6" s="74" t="s">
        <v>295</v>
      </c>
      <c r="CM6" s="74" t="s">
        <v>178</v>
      </c>
      <c r="CN6" s="74" t="s">
        <v>131</v>
      </c>
      <c r="CO6" s="74" t="s">
        <v>132</v>
      </c>
      <c r="CP6" s="74" t="s">
        <v>133</v>
      </c>
      <c r="CQ6" s="74" t="s">
        <v>134</v>
      </c>
      <c r="CR6" s="74" t="s">
        <v>135</v>
      </c>
      <c r="CS6" s="74" t="s">
        <v>129</v>
      </c>
      <c r="CT6" s="74" t="s">
        <v>295</v>
      </c>
      <c r="CU6" s="74" t="s">
        <v>178</v>
      </c>
      <c r="CV6" s="74" t="s">
        <v>131</v>
      </c>
      <c r="CW6" s="74" t="s">
        <v>132</v>
      </c>
      <c r="CX6" s="74" t="s">
        <v>133</v>
      </c>
      <c r="CY6" s="74" t="s">
        <v>134</v>
      </c>
      <c r="CZ6" s="74" t="s">
        <v>135</v>
      </c>
      <c r="DA6" s="74" t="s">
        <v>129</v>
      </c>
      <c r="DB6" s="74" t="s">
        <v>295</v>
      </c>
      <c r="DC6" s="74" t="s">
        <v>178</v>
      </c>
      <c r="DD6" s="74" t="s">
        <v>131</v>
      </c>
      <c r="DE6" s="74" t="s">
        <v>132</v>
      </c>
      <c r="DF6" s="74" t="s">
        <v>133</v>
      </c>
      <c r="DG6" s="74" t="s">
        <v>134</v>
      </c>
      <c r="DH6" s="74" t="s">
        <v>135</v>
      </c>
      <c r="DI6" s="74" t="s">
        <v>129</v>
      </c>
      <c r="DJ6" s="74" t="s">
        <v>295</v>
      </c>
      <c r="DK6" s="74" t="s">
        <v>178</v>
      </c>
      <c r="DL6" s="74" t="s">
        <v>131</v>
      </c>
      <c r="DM6" s="74" t="s">
        <v>132</v>
      </c>
      <c r="DN6" s="74" t="s">
        <v>133</v>
      </c>
      <c r="DO6" s="74" t="s">
        <v>134</v>
      </c>
      <c r="DP6" s="74" t="s">
        <v>135</v>
      </c>
      <c r="DQ6" s="74" t="s">
        <v>129</v>
      </c>
      <c r="DR6" s="74" t="s">
        <v>295</v>
      </c>
      <c r="DS6" s="74" t="s">
        <v>178</v>
      </c>
      <c r="DT6" s="74" t="s">
        <v>131</v>
      </c>
      <c r="DU6" s="74" t="s">
        <v>132</v>
      </c>
      <c r="DV6" s="74" t="s">
        <v>133</v>
      </c>
      <c r="DW6" s="74" t="s">
        <v>134</v>
      </c>
      <c r="DX6" s="74" t="s">
        <v>135</v>
      </c>
      <c r="DY6" s="74" t="s">
        <v>129</v>
      </c>
      <c r="DZ6" s="74" t="s">
        <v>295</v>
      </c>
      <c r="EA6" s="74" t="s">
        <v>178</v>
      </c>
      <c r="EB6" s="74" t="s">
        <v>131</v>
      </c>
      <c r="EC6" s="74" t="s">
        <v>132</v>
      </c>
      <c r="ED6" s="74" t="s">
        <v>133</v>
      </c>
      <c r="EE6" s="74" t="s">
        <v>134</v>
      </c>
      <c r="EF6" s="74" t="s">
        <v>135</v>
      </c>
      <c r="EG6" s="74" t="s">
        <v>129</v>
      </c>
      <c r="EH6" s="74" t="s">
        <v>295</v>
      </c>
      <c r="EI6" s="74" t="s">
        <v>178</v>
      </c>
      <c r="EJ6" s="74" t="s">
        <v>131</v>
      </c>
      <c r="EK6" s="74" t="s">
        <v>132</v>
      </c>
      <c r="EL6" s="74" t="s">
        <v>133</v>
      </c>
      <c r="EM6" s="74" t="s">
        <v>134</v>
      </c>
      <c r="EN6" s="74" t="s">
        <v>135</v>
      </c>
      <c r="EO6" s="74" t="s">
        <v>129</v>
      </c>
      <c r="EP6" s="74" t="s">
        <v>295</v>
      </c>
      <c r="EQ6" s="74" t="s">
        <v>178</v>
      </c>
      <c r="ER6" s="74" t="s">
        <v>131</v>
      </c>
      <c r="ES6" s="74" t="s">
        <v>132</v>
      </c>
      <c r="ET6" s="74" t="s">
        <v>133</v>
      </c>
      <c r="EU6" s="74" t="s">
        <v>134</v>
      </c>
      <c r="EV6" s="74" t="s">
        <v>135</v>
      </c>
      <c r="EW6" s="74" t="s">
        <v>129</v>
      </c>
      <c r="EX6" s="74" t="s">
        <v>295</v>
      </c>
      <c r="EY6" s="74" t="s">
        <v>178</v>
      </c>
      <c r="EZ6" s="74" t="s">
        <v>131</v>
      </c>
      <c r="FA6" s="74" t="s">
        <v>132</v>
      </c>
      <c r="FB6" s="74" t="s">
        <v>133</v>
      </c>
      <c r="FC6" s="74" t="s">
        <v>134</v>
      </c>
      <c r="FD6" s="74" t="s">
        <v>135</v>
      </c>
      <c r="FE6" s="74" t="s">
        <v>129</v>
      </c>
      <c r="FF6" s="74" t="s">
        <v>295</v>
      </c>
      <c r="FG6" s="74" t="s">
        <v>178</v>
      </c>
      <c r="FH6" s="74" t="s">
        <v>131</v>
      </c>
      <c r="FI6" s="74" t="s">
        <v>132</v>
      </c>
      <c r="FJ6" s="74" t="s">
        <v>133</v>
      </c>
      <c r="FK6" s="74" t="s">
        <v>134</v>
      </c>
      <c r="FL6" s="74" t="s">
        <v>135</v>
      </c>
      <c r="FM6" s="74" t="s">
        <v>129</v>
      </c>
      <c r="FN6" s="74" t="s">
        <v>295</v>
      </c>
      <c r="FO6" s="74" t="s">
        <v>178</v>
      </c>
      <c r="FP6" s="74" t="s">
        <v>131</v>
      </c>
      <c r="FQ6" s="74" t="s">
        <v>132</v>
      </c>
      <c r="FR6" s="74" t="s">
        <v>133</v>
      </c>
      <c r="FS6" s="74" t="s">
        <v>134</v>
      </c>
      <c r="FT6" s="74" t="s">
        <v>135</v>
      </c>
      <c r="FU6" s="74" t="s">
        <v>129</v>
      </c>
      <c r="FV6" s="74" t="s">
        <v>295</v>
      </c>
      <c r="FW6" s="74" t="s">
        <v>178</v>
      </c>
      <c r="FX6" s="74" t="s">
        <v>131</v>
      </c>
      <c r="FY6" s="74" t="s">
        <v>132</v>
      </c>
      <c r="FZ6" s="74" t="s">
        <v>133</v>
      </c>
      <c r="GA6" s="74" t="s">
        <v>134</v>
      </c>
      <c r="GB6" s="74" t="s">
        <v>135</v>
      </c>
      <c r="GC6" s="74" t="s">
        <v>129</v>
      </c>
    </row>
    <row r="7" spans="1:185" s="75" customFormat="1" ht="14.25" thickBot="1">
      <c r="A7" s="23" t="s">
        <v>296</v>
      </c>
      <c r="B7" s="28">
        <f aca="true" t="shared" si="0" ref="B7:BM7">SUM(B8:B32)</f>
        <v>0</v>
      </c>
      <c r="C7" s="28">
        <f t="shared" si="0"/>
        <v>19420444</v>
      </c>
      <c r="D7" s="28">
        <f t="shared" si="0"/>
        <v>121259513</v>
      </c>
      <c r="E7" s="28">
        <f t="shared" si="0"/>
        <v>83194759</v>
      </c>
      <c r="F7" s="28">
        <f t="shared" si="0"/>
        <v>93384783</v>
      </c>
      <c r="G7" s="28">
        <f t="shared" si="0"/>
        <v>76954407</v>
      </c>
      <c r="H7" s="28">
        <f t="shared" si="0"/>
        <v>49785046</v>
      </c>
      <c r="I7" s="28">
        <f t="shared" si="0"/>
        <v>443998952</v>
      </c>
      <c r="J7" s="28">
        <f t="shared" si="0"/>
        <v>0</v>
      </c>
      <c r="K7" s="28">
        <f t="shared" si="0"/>
        <v>14678777</v>
      </c>
      <c r="L7" s="28">
        <f t="shared" si="0"/>
        <v>91814129</v>
      </c>
      <c r="M7" s="28">
        <f t="shared" si="0"/>
        <v>57735627</v>
      </c>
      <c r="N7" s="28">
        <f t="shared" si="0"/>
        <v>62354824</v>
      </c>
      <c r="O7" s="28">
        <f t="shared" si="0"/>
        <v>50715687</v>
      </c>
      <c r="P7" s="28">
        <f t="shared" si="0"/>
        <v>34914673</v>
      </c>
      <c r="Q7" s="28">
        <f t="shared" si="0"/>
        <v>312213717</v>
      </c>
      <c r="R7" s="28">
        <f t="shared" si="0"/>
        <v>0</v>
      </c>
      <c r="S7" s="28">
        <f t="shared" si="0"/>
        <v>4098266</v>
      </c>
      <c r="T7" s="28">
        <f t="shared" si="0"/>
        <v>24576213</v>
      </c>
      <c r="U7" s="28">
        <f t="shared" si="0"/>
        <v>13821205</v>
      </c>
      <c r="V7" s="28">
        <f t="shared" si="0"/>
        <v>13876091</v>
      </c>
      <c r="W7" s="28">
        <f t="shared" si="0"/>
        <v>13375245</v>
      </c>
      <c r="X7" s="28">
        <f t="shared" si="0"/>
        <v>11670993</v>
      </c>
      <c r="Y7" s="28">
        <f t="shared" si="0"/>
        <v>81418013</v>
      </c>
      <c r="Z7" s="28">
        <f t="shared" si="0"/>
        <v>0</v>
      </c>
      <c r="AA7" s="28">
        <f t="shared" si="0"/>
        <v>1250</v>
      </c>
      <c r="AB7" s="28">
        <f t="shared" si="0"/>
        <v>141250</v>
      </c>
      <c r="AC7" s="28">
        <f t="shared" si="0"/>
        <v>282876</v>
      </c>
      <c r="AD7" s="28">
        <f t="shared" si="0"/>
        <v>829160</v>
      </c>
      <c r="AE7" s="28">
        <f t="shared" si="0"/>
        <v>1512220</v>
      </c>
      <c r="AF7" s="28">
        <f t="shared" si="0"/>
        <v>2985002</v>
      </c>
      <c r="AG7" s="28">
        <f t="shared" si="0"/>
        <v>5751758</v>
      </c>
      <c r="AH7" s="28">
        <f t="shared" si="0"/>
        <v>0</v>
      </c>
      <c r="AI7" s="28">
        <f t="shared" si="0"/>
        <v>128582</v>
      </c>
      <c r="AJ7" s="28">
        <f t="shared" si="0"/>
        <v>1910158</v>
      </c>
      <c r="AK7" s="28">
        <f t="shared" si="0"/>
        <v>2095106</v>
      </c>
      <c r="AL7" s="28">
        <f t="shared" si="0"/>
        <v>2665551</v>
      </c>
      <c r="AM7" s="28">
        <f t="shared" si="0"/>
        <v>2988316</v>
      </c>
      <c r="AN7" s="28">
        <f t="shared" si="0"/>
        <v>5038044</v>
      </c>
      <c r="AO7" s="28">
        <f t="shared" si="0"/>
        <v>14825757</v>
      </c>
      <c r="AP7" s="28">
        <f t="shared" si="0"/>
        <v>0</v>
      </c>
      <c r="AQ7" s="28">
        <f t="shared" si="0"/>
        <v>13750</v>
      </c>
      <c r="AR7" s="28">
        <f t="shared" si="0"/>
        <v>80300</v>
      </c>
      <c r="AS7" s="28">
        <f t="shared" si="0"/>
        <v>80900</v>
      </c>
      <c r="AT7" s="28">
        <f t="shared" si="0"/>
        <v>79500</v>
      </c>
      <c r="AU7" s="28">
        <f t="shared" si="0"/>
        <v>129700</v>
      </c>
      <c r="AV7" s="28">
        <f t="shared" si="0"/>
        <v>66700</v>
      </c>
      <c r="AW7" s="28">
        <f t="shared" si="0"/>
        <v>450850</v>
      </c>
      <c r="AX7" s="28">
        <f t="shared" si="0"/>
        <v>0</v>
      </c>
      <c r="AY7" s="28">
        <f t="shared" si="0"/>
        <v>7860203</v>
      </c>
      <c r="AZ7" s="28">
        <f t="shared" si="0"/>
        <v>46658285</v>
      </c>
      <c r="BA7" s="28">
        <f t="shared" si="0"/>
        <v>28800755</v>
      </c>
      <c r="BB7" s="28">
        <f t="shared" si="0"/>
        <v>32080060</v>
      </c>
      <c r="BC7" s="28">
        <f t="shared" si="0"/>
        <v>21325469</v>
      </c>
      <c r="BD7" s="28">
        <f t="shared" si="0"/>
        <v>8966049</v>
      </c>
      <c r="BE7" s="28">
        <f t="shared" si="0"/>
        <v>145690821</v>
      </c>
      <c r="BF7" s="28">
        <f t="shared" si="0"/>
        <v>0</v>
      </c>
      <c r="BG7" s="28">
        <f t="shared" si="0"/>
        <v>1388608</v>
      </c>
      <c r="BH7" s="28">
        <f t="shared" si="0"/>
        <v>12263602</v>
      </c>
      <c r="BI7" s="28">
        <f t="shared" si="0"/>
        <v>8791565</v>
      </c>
      <c r="BJ7" s="28">
        <f t="shared" si="0"/>
        <v>8362003</v>
      </c>
      <c r="BK7" s="28">
        <f t="shared" si="0"/>
        <v>6792977</v>
      </c>
      <c r="BL7" s="28">
        <f t="shared" si="0"/>
        <v>2450043</v>
      </c>
      <c r="BM7" s="28">
        <f t="shared" si="0"/>
        <v>40048798</v>
      </c>
      <c r="BN7" s="28">
        <f aca="true" t="shared" si="1" ref="BN7:DY7">SUM(BN8:BN32)</f>
        <v>0</v>
      </c>
      <c r="BO7" s="28">
        <f t="shared" si="1"/>
        <v>1188118</v>
      </c>
      <c r="BP7" s="28">
        <f t="shared" si="1"/>
        <v>6184321</v>
      </c>
      <c r="BQ7" s="28">
        <f t="shared" si="1"/>
        <v>3863220</v>
      </c>
      <c r="BR7" s="28">
        <f t="shared" si="1"/>
        <v>4462459</v>
      </c>
      <c r="BS7" s="28">
        <f t="shared" si="1"/>
        <v>4591760</v>
      </c>
      <c r="BT7" s="28">
        <f t="shared" si="1"/>
        <v>3737842</v>
      </c>
      <c r="BU7" s="28">
        <f t="shared" si="1"/>
        <v>24027720</v>
      </c>
      <c r="BV7" s="28">
        <f t="shared" si="1"/>
        <v>0</v>
      </c>
      <c r="BW7" s="28">
        <f t="shared" si="1"/>
        <v>63767</v>
      </c>
      <c r="BX7" s="28">
        <f t="shared" si="1"/>
        <v>3976115</v>
      </c>
      <c r="BY7" s="28">
        <f t="shared" si="1"/>
        <v>6978519</v>
      </c>
      <c r="BZ7" s="28">
        <f t="shared" si="1"/>
        <v>13322643</v>
      </c>
      <c r="CA7" s="28">
        <f t="shared" si="1"/>
        <v>15780395</v>
      </c>
      <c r="CB7" s="28">
        <f t="shared" si="1"/>
        <v>10352312</v>
      </c>
      <c r="CC7" s="28">
        <f t="shared" si="1"/>
        <v>50473751</v>
      </c>
      <c r="CD7" s="28">
        <f t="shared" si="1"/>
        <v>0</v>
      </c>
      <c r="CE7" s="28">
        <f t="shared" si="1"/>
        <v>45382</v>
      </c>
      <c r="CF7" s="28">
        <f t="shared" si="1"/>
        <v>3294878</v>
      </c>
      <c r="CG7" s="28">
        <f t="shared" si="1"/>
        <v>5850152</v>
      </c>
      <c r="CH7" s="28">
        <f t="shared" si="1"/>
        <v>11629219</v>
      </c>
      <c r="CI7" s="28">
        <f t="shared" si="1"/>
        <v>13938359</v>
      </c>
      <c r="CJ7" s="28">
        <f t="shared" si="1"/>
        <v>8484804</v>
      </c>
      <c r="CK7" s="28">
        <f t="shared" si="1"/>
        <v>43242794</v>
      </c>
      <c r="CL7" s="28">
        <f t="shared" si="1"/>
        <v>0</v>
      </c>
      <c r="CM7" s="28">
        <f t="shared" si="1"/>
        <v>18385</v>
      </c>
      <c r="CN7" s="28">
        <f t="shared" si="1"/>
        <v>647748</v>
      </c>
      <c r="CO7" s="28">
        <f t="shared" si="1"/>
        <v>1052324</v>
      </c>
      <c r="CP7" s="28">
        <f t="shared" si="1"/>
        <v>1469937</v>
      </c>
      <c r="CQ7" s="28">
        <f t="shared" si="1"/>
        <v>1702580</v>
      </c>
      <c r="CR7" s="28">
        <f t="shared" si="1"/>
        <v>1528746</v>
      </c>
      <c r="CS7" s="28">
        <f t="shared" si="1"/>
        <v>6419720</v>
      </c>
      <c r="CT7" s="28">
        <f t="shared" si="1"/>
        <v>0</v>
      </c>
      <c r="CU7" s="28">
        <f t="shared" si="1"/>
        <v>0</v>
      </c>
      <c r="CV7" s="28">
        <f t="shared" si="1"/>
        <v>33489</v>
      </c>
      <c r="CW7" s="28">
        <f t="shared" si="1"/>
        <v>76043</v>
      </c>
      <c r="CX7" s="28">
        <f t="shared" si="1"/>
        <v>223487</v>
      </c>
      <c r="CY7" s="28">
        <f t="shared" si="1"/>
        <v>139456</v>
      </c>
      <c r="CZ7" s="28">
        <f t="shared" si="1"/>
        <v>338762</v>
      </c>
      <c r="DA7" s="28">
        <f t="shared" si="1"/>
        <v>811237</v>
      </c>
      <c r="DB7" s="28">
        <f t="shared" si="1"/>
        <v>0</v>
      </c>
      <c r="DC7" s="28">
        <f t="shared" si="1"/>
        <v>4677900</v>
      </c>
      <c r="DD7" s="28">
        <f t="shared" si="1"/>
        <v>25469269</v>
      </c>
      <c r="DE7" s="28">
        <f t="shared" si="1"/>
        <v>18480613</v>
      </c>
      <c r="DF7" s="28">
        <f t="shared" si="1"/>
        <v>17707316</v>
      </c>
      <c r="DG7" s="28">
        <f t="shared" si="1"/>
        <v>10458325</v>
      </c>
      <c r="DH7" s="28">
        <f t="shared" si="1"/>
        <v>4518061</v>
      </c>
      <c r="DI7" s="28">
        <f t="shared" si="1"/>
        <v>81311484</v>
      </c>
      <c r="DJ7" s="28">
        <f t="shared" si="1"/>
        <v>0</v>
      </c>
      <c r="DK7" s="28">
        <f t="shared" si="1"/>
        <v>43110</v>
      </c>
      <c r="DL7" s="28">
        <f t="shared" si="1"/>
        <v>350100</v>
      </c>
      <c r="DM7" s="28">
        <f t="shared" si="1"/>
        <v>320530</v>
      </c>
      <c r="DN7" s="28">
        <f t="shared" si="1"/>
        <v>324870</v>
      </c>
      <c r="DO7" s="28">
        <f t="shared" si="1"/>
        <v>417480</v>
      </c>
      <c r="DP7" s="28">
        <f t="shared" si="1"/>
        <v>453390</v>
      </c>
      <c r="DQ7" s="28">
        <f t="shared" si="1"/>
        <v>1909480</v>
      </c>
      <c r="DR7" s="28">
        <f t="shared" si="1"/>
        <v>0</v>
      </c>
      <c r="DS7" s="28">
        <f t="shared" si="1"/>
        <v>0</v>
      </c>
      <c r="DT7" s="28">
        <f t="shared" si="1"/>
        <v>8556602</v>
      </c>
      <c r="DU7" s="28">
        <f t="shared" si="1"/>
        <v>10895351</v>
      </c>
      <c r="DV7" s="28">
        <f t="shared" si="1"/>
        <v>11289906</v>
      </c>
      <c r="DW7" s="28">
        <f t="shared" si="1"/>
        <v>5272477</v>
      </c>
      <c r="DX7" s="28">
        <f t="shared" si="1"/>
        <v>1328521</v>
      </c>
      <c r="DY7" s="28">
        <f t="shared" si="1"/>
        <v>37342857</v>
      </c>
      <c r="DZ7" s="28">
        <f aca="true" t="shared" si="2" ref="DZ7:GC7">SUM(DZ8:DZ32)</f>
        <v>0</v>
      </c>
      <c r="EA7" s="28">
        <f t="shared" si="2"/>
        <v>191590</v>
      </c>
      <c r="EB7" s="28">
        <f t="shared" si="2"/>
        <v>2288358</v>
      </c>
      <c r="EC7" s="28">
        <f t="shared" si="2"/>
        <v>1116320</v>
      </c>
      <c r="ED7" s="28">
        <f t="shared" si="2"/>
        <v>1336131</v>
      </c>
      <c r="EE7" s="28">
        <f t="shared" si="2"/>
        <v>1385988</v>
      </c>
      <c r="EF7" s="28">
        <f t="shared" si="2"/>
        <v>707496</v>
      </c>
      <c r="EG7" s="28">
        <f t="shared" si="2"/>
        <v>7025883</v>
      </c>
      <c r="EH7" s="28">
        <f t="shared" si="2"/>
        <v>0</v>
      </c>
      <c r="EI7" s="28">
        <f t="shared" si="2"/>
        <v>4443200</v>
      </c>
      <c r="EJ7" s="28">
        <f t="shared" si="2"/>
        <v>14274209</v>
      </c>
      <c r="EK7" s="28">
        <f t="shared" si="2"/>
        <v>6148412</v>
      </c>
      <c r="EL7" s="28">
        <f t="shared" si="2"/>
        <v>4756409</v>
      </c>
      <c r="EM7" s="28">
        <f t="shared" si="2"/>
        <v>3382380</v>
      </c>
      <c r="EN7" s="28">
        <f t="shared" si="2"/>
        <v>2028654</v>
      </c>
      <c r="EO7" s="28">
        <f t="shared" si="2"/>
        <v>35033264</v>
      </c>
      <c r="EP7" s="28">
        <f t="shared" si="2"/>
        <v>0</v>
      </c>
      <c r="EQ7" s="28">
        <f t="shared" si="2"/>
        <v>0</v>
      </c>
      <c r="ER7" s="28">
        <f t="shared" si="2"/>
        <v>18996446</v>
      </c>
      <c r="ES7" s="28">
        <f t="shared" si="2"/>
        <v>36250813</v>
      </c>
      <c r="ET7" s="28">
        <f t="shared" si="2"/>
        <v>69904221</v>
      </c>
      <c r="EU7" s="28">
        <f t="shared" si="2"/>
        <v>111201755</v>
      </c>
      <c r="EV7" s="28">
        <f t="shared" si="2"/>
        <v>114204097</v>
      </c>
      <c r="EW7" s="28">
        <f t="shared" si="2"/>
        <v>350557332</v>
      </c>
      <c r="EX7" s="28">
        <f t="shared" si="2"/>
        <v>0</v>
      </c>
      <c r="EY7" s="28">
        <f t="shared" si="2"/>
        <v>0</v>
      </c>
      <c r="EZ7" s="28">
        <f t="shared" si="2"/>
        <v>6675521</v>
      </c>
      <c r="FA7" s="28">
        <f t="shared" si="2"/>
        <v>12830400</v>
      </c>
      <c r="FB7" s="28">
        <f t="shared" si="2"/>
        <v>28387367</v>
      </c>
      <c r="FC7" s="28">
        <f t="shared" si="2"/>
        <v>51651945</v>
      </c>
      <c r="FD7" s="28">
        <f t="shared" si="2"/>
        <v>50536123</v>
      </c>
      <c r="FE7" s="28">
        <f t="shared" si="2"/>
        <v>150081356</v>
      </c>
      <c r="FF7" s="28">
        <f t="shared" si="2"/>
        <v>0</v>
      </c>
      <c r="FG7" s="28">
        <f t="shared" si="2"/>
        <v>0</v>
      </c>
      <c r="FH7" s="28">
        <f t="shared" si="2"/>
        <v>11695435</v>
      </c>
      <c r="FI7" s="28">
        <f t="shared" si="2"/>
        <v>21775349</v>
      </c>
      <c r="FJ7" s="28">
        <f t="shared" si="2"/>
        <v>35299853</v>
      </c>
      <c r="FK7" s="28">
        <f t="shared" si="2"/>
        <v>46595146</v>
      </c>
      <c r="FL7" s="28">
        <f t="shared" si="2"/>
        <v>33002614</v>
      </c>
      <c r="FM7" s="28">
        <f t="shared" si="2"/>
        <v>148368397</v>
      </c>
      <c r="FN7" s="28">
        <f t="shared" si="2"/>
        <v>0</v>
      </c>
      <c r="FO7" s="28">
        <f t="shared" si="2"/>
        <v>0</v>
      </c>
      <c r="FP7" s="28">
        <f t="shared" si="2"/>
        <v>625490</v>
      </c>
      <c r="FQ7" s="28">
        <f t="shared" si="2"/>
        <v>1645064</v>
      </c>
      <c r="FR7" s="28">
        <f t="shared" si="2"/>
        <v>6217001</v>
      </c>
      <c r="FS7" s="28">
        <f t="shared" si="2"/>
        <v>12954664</v>
      </c>
      <c r="FT7" s="28">
        <f t="shared" si="2"/>
        <v>30665360</v>
      </c>
      <c r="FU7" s="28">
        <f t="shared" si="2"/>
        <v>52107579</v>
      </c>
      <c r="FV7" s="28">
        <f t="shared" si="2"/>
        <v>0</v>
      </c>
      <c r="FW7" s="28">
        <f t="shared" si="2"/>
        <v>19420444</v>
      </c>
      <c r="FX7" s="28">
        <f t="shared" si="2"/>
        <v>140255959</v>
      </c>
      <c r="FY7" s="28">
        <f t="shared" si="2"/>
        <v>119445572</v>
      </c>
      <c r="FZ7" s="28">
        <f t="shared" si="2"/>
        <v>163289004</v>
      </c>
      <c r="GA7" s="28">
        <f t="shared" si="2"/>
        <v>188156162</v>
      </c>
      <c r="GB7" s="28">
        <f t="shared" si="2"/>
        <v>163989143</v>
      </c>
      <c r="GC7" s="28">
        <f t="shared" si="2"/>
        <v>794556284</v>
      </c>
    </row>
    <row r="8" spans="1:185" s="50" customFormat="1" ht="14.25" thickTop="1">
      <c r="A8" s="69" t="s">
        <v>0</v>
      </c>
      <c r="B8" s="70">
        <v>0</v>
      </c>
      <c r="C8" s="70">
        <v>2679084</v>
      </c>
      <c r="D8" s="70">
        <v>21236389</v>
      </c>
      <c r="E8" s="70">
        <v>14348129</v>
      </c>
      <c r="F8" s="70">
        <v>16039098</v>
      </c>
      <c r="G8" s="70">
        <v>13945810</v>
      </c>
      <c r="H8" s="70">
        <v>7129995</v>
      </c>
      <c r="I8" s="70">
        <v>75378505</v>
      </c>
      <c r="J8" s="70">
        <v>0</v>
      </c>
      <c r="K8" s="70">
        <v>1944591</v>
      </c>
      <c r="L8" s="70">
        <v>15550748</v>
      </c>
      <c r="M8" s="70">
        <v>9664236</v>
      </c>
      <c r="N8" s="70">
        <v>10141672</v>
      </c>
      <c r="O8" s="70">
        <v>8767785</v>
      </c>
      <c r="P8" s="70">
        <v>4710763</v>
      </c>
      <c r="Q8" s="70">
        <v>50779795</v>
      </c>
      <c r="R8" s="70">
        <v>0</v>
      </c>
      <c r="S8" s="70">
        <v>586828</v>
      </c>
      <c r="T8" s="70">
        <v>4855174</v>
      </c>
      <c r="U8" s="70">
        <v>2658474</v>
      </c>
      <c r="V8" s="70">
        <v>2616039</v>
      </c>
      <c r="W8" s="70">
        <v>2315095</v>
      </c>
      <c r="X8" s="70">
        <v>2085225</v>
      </c>
      <c r="Y8" s="70">
        <v>15116835</v>
      </c>
      <c r="Z8" s="70">
        <v>0</v>
      </c>
      <c r="AA8" s="70">
        <v>1250</v>
      </c>
      <c r="AB8" s="70">
        <v>6250</v>
      </c>
      <c r="AC8" s="70">
        <v>13750</v>
      </c>
      <c r="AD8" s="70">
        <v>43254</v>
      </c>
      <c r="AE8" s="70">
        <v>163938</v>
      </c>
      <c r="AF8" s="70">
        <v>304019</v>
      </c>
      <c r="AG8" s="70">
        <v>532461</v>
      </c>
      <c r="AH8" s="70">
        <v>0</v>
      </c>
      <c r="AI8" s="70">
        <v>13558</v>
      </c>
      <c r="AJ8" s="70">
        <v>280545</v>
      </c>
      <c r="AK8" s="70">
        <v>326502</v>
      </c>
      <c r="AL8" s="70">
        <v>353306</v>
      </c>
      <c r="AM8" s="70">
        <v>309983</v>
      </c>
      <c r="AN8" s="70">
        <v>426873</v>
      </c>
      <c r="AO8" s="70">
        <v>1710767</v>
      </c>
      <c r="AP8" s="70">
        <v>0</v>
      </c>
      <c r="AQ8" s="70">
        <v>4400</v>
      </c>
      <c r="AR8" s="70">
        <v>35750</v>
      </c>
      <c r="AS8" s="70">
        <v>11000</v>
      </c>
      <c r="AT8" s="70">
        <v>8800</v>
      </c>
      <c r="AU8" s="70">
        <v>5500</v>
      </c>
      <c r="AV8" s="70">
        <v>2200</v>
      </c>
      <c r="AW8" s="70">
        <v>67650</v>
      </c>
      <c r="AX8" s="70">
        <v>0</v>
      </c>
      <c r="AY8" s="70">
        <v>1025568</v>
      </c>
      <c r="AZ8" s="70">
        <v>7455001</v>
      </c>
      <c r="BA8" s="70">
        <v>4554416</v>
      </c>
      <c r="BB8" s="70">
        <v>5288999</v>
      </c>
      <c r="BC8" s="70">
        <v>4105615</v>
      </c>
      <c r="BD8" s="70">
        <v>1283031</v>
      </c>
      <c r="BE8" s="70">
        <v>23712630</v>
      </c>
      <c r="BF8" s="70">
        <v>0</v>
      </c>
      <c r="BG8" s="70">
        <v>166072</v>
      </c>
      <c r="BH8" s="70">
        <v>2098356</v>
      </c>
      <c r="BI8" s="70">
        <v>1530879</v>
      </c>
      <c r="BJ8" s="70">
        <v>1255372</v>
      </c>
      <c r="BK8" s="70">
        <v>1183239</v>
      </c>
      <c r="BL8" s="70">
        <v>214520</v>
      </c>
      <c r="BM8" s="70">
        <v>6448438</v>
      </c>
      <c r="BN8" s="70">
        <v>0</v>
      </c>
      <c r="BO8" s="70">
        <v>146915</v>
      </c>
      <c r="BP8" s="70">
        <v>819672</v>
      </c>
      <c r="BQ8" s="70">
        <v>569215</v>
      </c>
      <c r="BR8" s="70">
        <v>575902</v>
      </c>
      <c r="BS8" s="70">
        <v>684415</v>
      </c>
      <c r="BT8" s="70">
        <v>394895</v>
      </c>
      <c r="BU8" s="70">
        <v>3191014</v>
      </c>
      <c r="BV8" s="70">
        <v>0</v>
      </c>
      <c r="BW8" s="70">
        <v>6951</v>
      </c>
      <c r="BX8" s="70">
        <v>439581</v>
      </c>
      <c r="BY8" s="70">
        <v>829396</v>
      </c>
      <c r="BZ8" s="70">
        <v>2175957</v>
      </c>
      <c r="CA8" s="70">
        <v>2906411</v>
      </c>
      <c r="CB8" s="70">
        <v>1625937</v>
      </c>
      <c r="CC8" s="70">
        <v>7984233</v>
      </c>
      <c r="CD8" s="70">
        <v>0</v>
      </c>
      <c r="CE8" s="70">
        <v>5089</v>
      </c>
      <c r="CF8" s="70">
        <v>349592</v>
      </c>
      <c r="CG8" s="70">
        <v>708349</v>
      </c>
      <c r="CH8" s="70">
        <v>1852501</v>
      </c>
      <c r="CI8" s="70">
        <v>2711105</v>
      </c>
      <c r="CJ8" s="70">
        <v>1310120</v>
      </c>
      <c r="CK8" s="70">
        <v>6936756</v>
      </c>
      <c r="CL8" s="70">
        <v>0</v>
      </c>
      <c r="CM8" s="70">
        <v>1862</v>
      </c>
      <c r="CN8" s="70">
        <v>83265</v>
      </c>
      <c r="CO8" s="70">
        <v>94526</v>
      </c>
      <c r="CP8" s="70">
        <v>265905</v>
      </c>
      <c r="CQ8" s="70">
        <v>184614</v>
      </c>
      <c r="CR8" s="70">
        <v>219703</v>
      </c>
      <c r="CS8" s="70">
        <v>849875</v>
      </c>
      <c r="CT8" s="70">
        <v>0</v>
      </c>
      <c r="CU8" s="70">
        <v>0</v>
      </c>
      <c r="CV8" s="70">
        <v>6724</v>
      </c>
      <c r="CW8" s="70">
        <v>26521</v>
      </c>
      <c r="CX8" s="70">
        <v>57551</v>
      </c>
      <c r="CY8" s="70">
        <v>10692</v>
      </c>
      <c r="CZ8" s="70">
        <v>96114</v>
      </c>
      <c r="DA8" s="70">
        <v>197602</v>
      </c>
      <c r="DB8" s="70">
        <v>0</v>
      </c>
      <c r="DC8" s="70">
        <v>727542</v>
      </c>
      <c r="DD8" s="70">
        <v>5246060</v>
      </c>
      <c r="DE8" s="70">
        <v>3854497</v>
      </c>
      <c r="DF8" s="70">
        <v>3721469</v>
      </c>
      <c r="DG8" s="70">
        <v>2271614</v>
      </c>
      <c r="DH8" s="70">
        <v>793295</v>
      </c>
      <c r="DI8" s="70">
        <v>16614477</v>
      </c>
      <c r="DJ8" s="70">
        <v>0</v>
      </c>
      <c r="DK8" s="70">
        <v>10160</v>
      </c>
      <c r="DL8" s="70">
        <v>90920</v>
      </c>
      <c r="DM8" s="70">
        <v>66180</v>
      </c>
      <c r="DN8" s="70">
        <v>71810</v>
      </c>
      <c r="DO8" s="70">
        <v>79820</v>
      </c>
      <c r="DP8" s="70">
        <v>73410</v>
      </c>
      <c r="DQ8" s="70">
        <v>392300</v>
      </c>
      <c r="DR8" s="70">
        <v>0</v>
      </c>
      <c r="DS8" s="70">
        <v>0</v>
      </c>
      <c r="DT8" s="70">
        <v>1862401</v>
      </c>
      <c r="DU8" s="70">
        <v>2332188</v>
      </c>
      <c r="DV8" s="70">
        <v>2493787</v>
      </c>
      <c r="DW8" s="70">
        <v>1289449</v>
      </c>
      <c r="DX8" s="70">
        <v>288472</v>
      </c>
      <c r="DY8" s="70">
        <v>8266297</v>
      </c>
      <c r="DZ8" s="70">
        <v>0</v>
      </c>
      <c r="EA8" s="70">
        <v>140182</v>
      </c>
      <c r="EB8" s="70">
        <v>846558</v>
      </c>
      <c r="EC8" s="70">
        <v>431200</v>
      </c>
      <c r="ED8" s="70">
        <v>377699</v>
      </c>
      <c r="EE8" s="70">
        <v>325500</v>
      </c>
      <c r="EF8" s="70">
        <v>152148</v>
      </c>
      <c r="EG8" s="70">
        <v>2273287</v>
      </c>
      <c r="EH8" s="70">
        <v>0</v>
      </c>
      <c r="EI8" s="70">
        <v>577200</v>
      </c>
      <c r="EJ8" s="70">
        <v>2446181</v>
      </c>
      <c r="EK8" s="70">
        <v>1024929</v>
      </c>
      <c r="EL8" s="70">
        <v>778173</v>
      </c>
      <c r="EM8" s="70">
        <v>576845</v>
      </c>
      <c r="EN8" s="70">
        <v>279265</v>
      </c>
      <c r="EO8" s="70">
        <v>5682593</v>
      </c>
      <c r="EP8" s="70">
        <v>0</v>
      </c>
      <c r="EQ8" s="70">
        <v>0</v>
      </c>
      <c r="ER8" s="70">
        <v>2953745</v>
      </c>
      <c r="ES8" s="70">
        <v>6199040</v>
      </c>
      <c r="ET8" s="70">
        <v>11866066</v>
      </c>
      <c r="EU8" s="70">
        <v>19306858</v>
      </c>
      <c r="EV8" s="70">
        <v>21247708</v>
      </c>
      <c r="EW8" s="70">
        <v>61573417</v>
      </c>
      <c r="EX8" s="70">
        <v>0</v>
      </c>
      <c r="EY8" s="70">
        <v>0</v>
      </c>
      <c r="EZ8" s="70">
        <v>1239362</v>
      </c>
      <c r="FA8" s="70">
        <v>1967640</v>
      </c>
      <c r="FB8" s="70">
        <v>4165074</v>
      </c>
      <c r="FC8" s="70">
        <v>8593968</v>
      </c>
      <c r="FD8" s="70">
        <v>8542359</v>
      </c>
      <c r="FE8" s="70">
        <v>24508403</v>
      </c>
      <c r="FF8" s="70">
        <v>0</v>
      </c>
      <c r="FG8" s="70">
        <v>0</v>
      </c>
      <c r="FH8" s="70">
        <v>1577258</v>
      </c>
      <c r="FI8" s="70">
        <v>3934824</v>
      </c>
      <c r="FJ8" s="70">
        <v>5904802</v>
      </c>
      <c r="FK8" s="70">
        <v>8351746</v>
      </c>
      <c r="FL8" s="70">
        <v>5912850</v>
      </c>
      <c r="FM8" s="70">
        <v>25681480</v>
      </c>
      <c r="FN8" s="70">
        <v>0</v>
      </c>
      <c r="FO8" s="70">
        <v>0</v>
      </c>
      <c r="FP8" s="70">
        <v>137125</v>
      </c>
      <c r="FQ8" s="70">
        <v>296576</v>
      </c>
      <c r="FR8" s="70">
        <v>1796190</v>
      </c>
      <c r="FS8" s="70">
        <v>2361144</v>
      </c>
      <c r="FT8" s="70">
        <v>6792499</v>
      </c>
      <c r="FU8" s="70">
        <v>11383534</v>
      </c>
      <c r="FV8" s="70">
        <v>0</v>
      </c>
      <c r="FW8" s="70">
        <v>2679084</v>
      </c>
      <c r="FX8" s="70">
        <v>24190134</v>
      </c>
      <c r="FY8" s="70">
        <v>20547169</v>
      </c>
      <c r="FZ8" s="70">
        <v>27905164</v>
      </c>
      <c r="GA8" s="70">
        <v>33252668</v>
      </c>
      <c r="GB8" s="70">
        <v>28377703</v>
      </c>
      <c r="GC8" s="70">
        <v>136951922</v>
      </c>
    </row>
    <row r="9" spans="1:185" s="50" customFormat="1" ht="13.5">
      <c r="A9" s="71" t="s">
        <v>1</v>
      </c>
      <c r="B9" s="72">
        <v>0</v>
      </c>
      <c r="C9" s="72">
        <v>3692396</v>
      </c>
      <c r="D9" s="72">
        <v>20600013</v>
      </c>
      <c r="E9" s="72">
        <v>10481395</v>
      </c>
      <c r="F9" s="72">
        <v>10141681</v>
      </c>
      <c r="G9" s="72">
        <v>7675549</v>
      </c>
      <c r="H9" s="72">
        <v>4593906</v>
      </c>
      <c r="I9" s="72">
        <v>57184940</v>
      </c>
      <c r="J9" s="72">
        <v>0</v>
      </c>
      <c r="K9" s="72">
        <v>2877575</v>
      </c>
      <c r="L9" s="72">
        <v>15811507</v>
      </c>
      <c r="M9" s="72">
        <v>7731708</v>
      </c>
      <c r="N9" s="72">
        <v>7056752</v>
      </c>
      <c r="O9" s="72">
        <v>5502060</v>
      </c>
      <c r="P9" s="72">
        <v>3518103</v>
      </c>
      <c r="Q9" s="72">
        <v>42497705</v>
      </c>
      <c r="R9" s="72">
        <v>0</v>
      </c>
      <c r="S9" s="72">
        <v>741310</v>
      </c>
      <c r="T9" s="72">
        <v>3038217</v>
      </c>
      <c r="U9" s="72">
        <v>1392069</v>
      </c>
      <c r="V9" s="72">
        <v>1550825</v>
      </c>
      <c r="W9" s="72">
        <v>1466408</v>
      </c>
      <c r="X9" s="72">
        <v>1018983</v>
      </c>
      <c r="Y9" s="72">
        <v>9207812</v>
      </c>
      <c r="Z9" s="72">
        <v>0</v>
      </c>
      <c r="AA9" s="72">
        <v>0</v>
      </c>
      <c r="AB9" s="72">
        <v>28750</v>
      </c>
      <c r="AC9" s="72">
        <v>13750</v>
      </c>
      <c r="AD9" s="72">
        <v>146250</v>
      </c>
      <c r="AE9" s="72">
        <v>160000</v>
      </c>
      <c r="AF9" s="72">
        <v>440000</v>
      </c>
      <c r="AG9" s="72">
        <v>788750</v>
      </c>
      <c r="AH9" s="72">
        <v>0</v>
      </c>
      <c r="AI9" s="72">
        <v>15062</v>
      </c>
      <c r="AJ9" s="72">
        <v>202694</v>
      </c>
      <c r="AK9" s="72">
        <v>194354</v>
      </c>
      <c r="AL9" s="72">
        <v>239720</v>
      </c>
      <c r="AM9" s="72">
        <v>252844</v>
      </c>
      <c r="AN9" s="72">
        <v>425185</v>
      </c>
      <c r="AO9" s="72">
        <v>1329859</v>
      </c>
      <c r="AP9" s="72">
        <v>0</v>
      </c>
      <c r="AQ9" s="72">
        <v>0</v>
      </c>
      <c r="AR9" s="72">
        <v>6600</v>
      </c>
      <c r="AS9" s="72">
        <v>0</v>
      </c>
      <c r="AT9" s="72">
        <v>4950</v>
      </c>
      <c r="AU9" s="72">
        <v>18250</v>
      </c>
      <c r="AV9" s="72">
        <v>8250</v>
      </c>
      <c r="AW9" s="72">
        <v>38050</v>
      </c>
      <c r="AX9" s="72">
        <v>0</v>
      </c>
      <c r="AY9" s="72">
        <v>1535384</v>
      </c>
      <c r="AZ9" s="72">
        <v>8425377</v>
      </c>
      <c r="BA9" s="72">
        <v>4134738</v>
      </c>
      <c r="BB9" s="72">
        <v>3446337</v>
      </c>
      <c r="BC9" s="72">
        <v>2143184</v>
      </c>
      <c r="BD9" s="72">
        <v>956930</v>
      </c>
      <c r="BE9" s="72">
        <v>20641950</v>
      </c>
      <c r="BF9" s="72">
        <v>0</v>
      </c>
      <c r="BG9" s="72">
        <v>362821</v>
      </c>
      <c r="BH9" s="72">
        <v>2929813</v>
      </c>
      <c r="BI9" s="72">
        <v>1430224</v>
      </c>
      <c r="BJ9" s="72">
        <v>968007</v>
      </c>
      <c r="BK9" s="72">
        <v>869755</v>
      </c>
      <c r="BL9" s="72">
        <v>225774</v>
      </c>
      <c r="BM9" s="72">
        <v>6786394</v>
      </c>
      <c r="BN9" s="72">
        <v>0</v>
      </c>
      <c r="BO9" s="72">
        <v>222998</v>
      </c>
      <c r="BP9" s="72">
        <v>1180056</v>
      </c>
      <c r="BQ9" s="72">
        <v>566573</v>
      </c>
      <c r="BR9" s="72">
        <v>700663</v>
      </c>
      <c r="BS9" s="72">
        <v>591619</v>
      </c>
      <c r="BT9" s="72">
        <v>442981</v>
      </c>
      <c r="BU9" s="72">
        <v>3704890</v>
      </c>
      <c r="BV9" s="72">
        <v>0</v>
      </c>
      <c r="BW9" s="72">
        <v>6150</v>
      </c>
      <c r="BX9" s="72">
        <v>656714</v>
      </c>
      <c r="BY9" s="72">
        <v>896703</v>
      </c>
      <c r="BZ9" s="72">
        <v>1413927</v>
      </c>
      <c r="CA9" s="72">
        <v>1226540</v>
      </c>
      <c r="CB9" s="72">
        <v>686052</v>
      </c>
      <c r="CC9" s="72">
        <v>4886086</v>
      </c>
      <c r="CD9" s="72">
        <v>0</v>
      </c>
      <c r="CE9" s="72">
        <v>6150</v>
      </c>
      <c r="CF9" s="72">
        <v>542422</v>
      </c>
      <c r="CG9" s="72">
        <v>705410</v>
      </c>
      <c r="CH9" s="72">
        <v>1155071</v>
      </c>
      <c r="CI9" s="72">
        <v>1012187</v>
      </c>
      <c r="CJ9" s="72">
        <v>505166</v>
      </c>
      <c r="CK9" s="72">
        <v>3926406</v>
      </c>
      <c r="CL9" s="72">
        <v>0</v>
      </c>
      <c r="CM9" s="72">
        <v>0</v>
      </c>
      <c r="CN9" s="72">
        <v>111276</v>
      </c>
      <c r="CO9" s="72">
        <v>186857</v>
      </c>
      <c r="CP9" s="72">
        <v>255829</v>
      </c>
      <c r="CQ9" s="72">
        <v>209481</v>
      </c>
      <c r="CR9" s="72">
        <v>174226</v>
      </c>
      <c r="CS9" s="72">
        <v>937669</v>
      </c>
      <c r="CT9" s="72">
        <v>0</v>
      </c>
      <c r="CU9" s="72">
        <v>0</v>
      </c>
      <c r="CV9" s="72">
        <v>3016</v>
      </c>
      <c r="CW9" s="72">
        <v>4436</v>
      </c>
      <c r="CX9" s="72">
        <v>3027</v>
      </c>
      <c r="CY9" s="72">
        <v>4872</v>
      </c>
      <c r="CZ9" s="72">
        <v>6660</v>
      </c>
      <c r="DA9" s="72">
        <v>22011</v>
      </c>
      <c r="DB9" s="72">
        <v>0</v>
      </c>
      <c r="DC9" s="72">
        <v>808671</v>
      </c>
      <c r="DD9" s="72">
        <v>4131792</v>
      </c>
      <c r="DE9" s="72">
        <v>1852984</v>
      </c>
      <c r="DF9" s="72">
        <v>1671002</v>
      </c>
      <c r="DG9" s="72">
        <v>946949</v>
      </c>
      <c r="DH9" s="72">
        <v>389751</v>
      </c>
      <c r="DI9" s="72">
        <v>9801149</v>
      </c>
      <c r="DJ9" s="72">
        <v>0</v>
      </c>
      <c r="DK9" s="72">
        <v>3160</v>
      </c>
      <c r="DL9" s="72">
        <v>50210</v>
      </c>
      <c r="DM9" s="72">
        <v>24000</v>
      </c>
      <c r="DN9" s="72">
        <v>30270</v>
      </c>
      <c r="DO9" s="72">
        <v>28320</v>
      </c>
      <c r="DP9" s="72">
        <v>34870</v>
      </c>
      <c r="DQ9" s="72">
        <v>170830</v>
      </c>
      <c r="DR9" s="72">
        <v>0</v>
      </c>
      <c r="DS9" s="72">
        <v>0</v>
      </c>
      <c r="DT9" s="72">
        <v>1541674</v>
      </c>
      <c r="DU9" s="72">
        <v>1032025</v>
      </c>
      <c r="DV9" s="72">
        <v>878597</v>
      </c>
      <c r="DW9" s="72">
        <v>480004</v>
      </c>
      <c r="DX9" s="72">
        <v>83847</v>
      </c>
      <c r="DY9" s="72">
        <v>4016147</v>
      </c>
      <c r="DZ9" s="72">
        <v>0</v>
      </c>
      <c r="EA9" s="72">
        <v>14756</v>
      </c>
      <c r="EB9" s="72">
        <v>433533</v>
      </c>
      <c r="EC9" s="72">
        <v>97944</v>
      </c>
      <c r="ED9" s="72">
        <v>253082</v>
      </c>
      <c r="EE9" s="72">
        <v>116250</v>
      </c>
      <c r="EF9" s="72">
        <v>76074</v>
      </c>
      <c r="EG9" s="72">
        <v>991639</v>
      </c>
      <c r="EH9" s="72">
        <v>0</v>
      </c>
      <c r="EI9" s="72">
        <v>790755</v>
      </c>
      <c r="EJ9" s="72">
        <v>2106375</v>
      </c>
      <c r="EK9" s="72">
        <v>699015</v>
      </c>
      <c r="EL9" s="72">
        <v>509053</v>
      </c>
      <c r="EM9" s="72">
        <v>322375</v>
      </c>
      <c r="EN9" s="72">
        <v>194960</v>
      </c>
      <c r="EO9" s="72">
        <v>4622533</v>
      </c>
      <c r="EP9" s="72">
        <v>0</v>
      </c>
      <c r="EQ9" s="72">
        <v>0</v>
      </c>
      <c r="ER9" s="72">
        <v>4444577</v>
      </c>
      <c r="ES9" s="72">
        <v>6681796</v>
      </c>
      <c r="ET9" s="72">
        <v>12359364</v>
      </c>
      <c r="EU9" s="72">
        <v>13280805</v>
      </c>
      <c r="EV9" s="72">
        <v>14143436</v>
      </c>
      <c r="EW9" s="72">
        <v>50909978</v>
      </c>
      <c r="EX9" s="72">
        <v>0</v>
      </c>
      <c r="EY9" s="72">
        <v>0</v>
      </c>
      <c r="EZ9" s="72">
        <v>1426214</v>
      </c>
      <c r="FA9" s="72">
        <v>2427583</v>
      </c>
      <c r="FB9" s="72">
        <v>5178747</v>
      </c>
      <c r="FC9" s="72">
        <v>5967446</v>
      </c>
      <c r="FD9" s="72">
        <v>5061015</v>
      </c>
      <c r="FE9" s="72">
        <v>20061005</v>
      </c>
      <c r="FF9" s="72">
        <v>0</v>
      </c>
      <c r="FG9" s="72">
        <v>0</v>
      </c>
      <c r="FH9" s="72">
        <v>2657811</v>
      </c>
      <c r="FI9" s="72">
        <v>3645065</v>
      </c>
      <c r="FJ9" s="72">
        <v>5816385</v>
      </c>
      <c r="FK9" s="72">
        <v>4921593</v>
      </c>
      <c r="FL9" s="72">
        <v>3245854</v>
      </c>
      <c r="FM9" s="72">
        <v>20286708</v>
      </c>
      <c r="FN9" s="72">
        <v>0</v>
      </c>
      <c r="FO9" s="72">
        <v>0</v>
      </c>
      <c r="FP9" s="72">
        <v>360552</v>
      </c>
      <c r="FQ9" s="72">
        <v>609148</v>
      </c>
      <c r="FR9" s="72">
        <v>1364232</v>
      </c>
      <c r="FS9" s="72">
        <v>2391766</v>
      </c>
      <c r="FT9" s="72">
        <v>5836567</v>
      </c>
      <c r="FU9" s="72">
        <v>10562265</v>
      </c>
      <c r="FV9" s="72">
        <v>0</v>
      </c>
      <c r="FW9" s="72">
        <v>3692396</v>
      </c>
      <c r="FX9" s="72">
        <v>25044590</v>
      </c>
      <c r="FY9" s="72">
        <v>17163191</v>
      </c>
      <c r="FZ9" s="72">
        <v>22501045</v>
      </c>
      <c r="GA9" s="72">
        <v>20956354</v>
      </c>
      <c r="GB9" s="72">
        <v>18737342</v>
      </c>
      <c r="GC9" s="72">
        <v>108094918</v>
      </c>
    </row>
    <row r="10" spans="1:185" s="50" customFormat="1" ht="13.5">
      <c r="A10" s="71" t="s">
        <v>2</v>
      </c>
      <c r="B10" s="72">
        <v>0</v>
      </c>
      <c r="C10" s="72">
        <v>1107832</v>
      </c>
      <c r="D10" s="72">
        <v>8257648</v>
      </c>
      <c r="E10" s="72">
        <v>6945711</v>
      </c>
      <c r="F10" s="72">
        <v>7708199</v>
      </c>
      <c r="G10" s="72">
        <v>6615133</v>
      </c>
      <c r="H10" s="72">
        <v>4765759</v>
      </c>
      <c r="I10" s="72">
        <v>35400282</v>
      </c>
      <c r="J10" s="72">
        <v>0</v>
      </c>
      <c r="K10" s="72">
        <v>838681</v>
      </c>
      <c r="L10" s="72">
        <v>5924674</v>
      </c>
      <c r="M10" s="72">
        <v>4456932</v>
      </c>
      <c r="N10" s="72">
        <v>4786693</v>
      </c>
      <c r="O10" s="72">
        <v>3824737</v>
      </c>
      <c r="P10" s="72">
        <v>3179529</v>
      </c>
      <c r="Q10" s="72">
        <v>23011246</v>
      </c>
      <c r="R10" s="72">
        <v>0</v>
      </c>
      <c r="S10" s="72">
        <v>232416</v>
      </c>
      <c r="T10" s="72">
        <v>1461182</v>
      </c>
      <c r="U10" s="72">
        <v>1226788</v>
      </c>
      <c r="V10" s="72">
        <v>879275</v>
      </c>
      <c r="W10" s="72">
        <v>833967</v>
      </c>
      <c r="X10" s="72">
        <v>979426</v>
      </c>
      <c r="Y10" s="72">
        <v>5613054</v>
      </c>
      <c r="Z10" s="72">
        <v>0</v>
      </c>
      <c r="AA10" s="72">
        <v>0</v>
      </c>
      <c r="AB10" s="72">
        <v>0</v>
      </c>
      <c r="AC10" s="72">
        <v>20000</v>
      </c>
      <c r="AD10" s="72">
        <v>83316</v>
      </c>
      <c r="AE10" s="72">
        <v>101942</v>
      </c>
      <c r="AF10" s="72">
        <v>305128</v>
      </c>
      <c r="AG10" s="72">
        <v>510386</v>
      </c>
      <c r="AH10" s="72">
        <v>0</v>
      </c>
      <c r="AI10" s="72">
        <v>32077</v>
      </c>
      <c r="AJ10" s="72">
        <v>245824</v>
      </c>
      <c r="AK10" s="72">
        <v>293365</v>
      </c>
      <c r="AL10" s="72">
        <v>393764</v>
      </c>
      <c r="AM10" s="72">
        <v>459944</v>
      </c>
      <c r="AN10" s="72">
        <v>618283</v>
      </c>
      <c r="AO10" s="72">
        <v>2043257</v>
      </c>
      <c r="AP10" s="72">
        <v>0</v>
      </c>
      <c r="AQ10" s="72">
        <v>0</v>
      </c>
      <c r="AR10" s="72">
        <v>0</v>
      </c>
      <c r="AS10" s="72">
        <v>0</v>
      </c>
      <c r="AT10" s="72">
        <v>2200</v>
      </c>
      <c r="AU10" s="72">
        <v>6050</v>
      </c>
      <c r="AV10" s="72">
        <v>2750</v>
      </c>
      <c r="AW10" s="72">
        <v>11000</v>
      </c>
      <c r="AX10" s="72">
        <v>0</v>
      </c>
      <c r="AY10" s="72">
        <v>485792</v>
      </c>
      <c r="AZ10" s="72">
        <v>3393765</v>
      </c>
      <c r="BA10" s="72">
        <v>2141219</v>
      </c>
      <c r="BB10" s="72">
        <v>2608880</v>
      </c>
      <c r="BC10" s="72">
        <v>1673421</v>
      </c>
      <c r="BD10" s="72">
        <v>849365</v>
      </c>
      <c r="BE10" s="72">
        <v>11152442</v>
      </c>
      <c r="BF10" s="72">
        <v>0</v>
      </c>
      <c r="BG10" s="72">
        <v>33816</v>
      </c>
      <c r="BH10" s="72">
        <v>460962</v>
      </c>
      <c r="BI10" s="72">
        <v>434007</v>
      </c>
      <c r="BJ10" s="72">
        <v>442644</v>
      </c>
      <c r="BK10" s="72">
        <v>341142</v>
      </c>
      <c r="BL10" s="72">
        <v>83922</v>
      </c>
      <c r="BM10" s="72">
        <v>1796493</v>
      </c>
      <c r="BN10" s="72">
        <v>0</v>
      </c>
      <c r="BO10" s="72">
        <v>54580</v>
      </c>
      <c r="BP10" s="72">
        <v>362941</v>
      </c>
      <c r="BQ10" s="72">
        <v>341553</v>
      </c>
      <c r="BR10" s="72">
        <v>376614</v>
      </c>
      <c r="BS10" s="72">
        <v>408271</v>
      </c>
      <c r="BT10" s="72">
        <v>340655</v>
      </c>
      <c r="BU10" s="72">
        <v>1884614</v>
      </c>
      <c r="BV10" s="72">
        <v>0</v>
      </c>
      <c r="BW10" s="72">
        <v>3895</v>
      </c>
      <c r="BX10" s="72">
        <v>331601</v>
      </c>
      <c r="BY10" s="72">
        <v>855194</v>
      </c>
      <c r="BZ10" s="72">
        <v>1415400</v>
      </c>
      <c r="CA10" s="72">
        <v>1583247</v>
      </c>
      <c r="CB10" s="72">
        <v>1054267</v>
      </c>
      <c r="CC10" s="72">
        <v>5243604</v>
      </c>
      <c r="CD10" s="72">
        <v>0</v>
      </c>
      <c r="CE10" s="72">
        <v>3895</v>
      </c>
      <c r="CF10" s="72">
        <v>306030</v>
      </c>
      <c r="CG10" s="72">
        <v>756493</v>
      </c>
      <c r="CH10" s="72">
        <v>1366453</v>
      </c>
      <c r="CI10" s="72">
        <v>1438569</v>
      </c>
      <c r="CJ10" s="72">
        <v>885560</v>
      </c>
      <c r="CK10" s="72">
        <v>4757000</v>
      </c>
      <c r="CL10" s="72">
        <v>0</v>
      </c>
      <c r="CM10" s="72">
        <v>0</v>
      </c>
      <c r="CN10" s="72">
        <v>25571</v>
      </c>
      <c r="CO10" s="72">
        <v>98701</v>
      </c>
      <c r="CP10" s="72">
        <v>48947</v>
      </c>
      <c r="CQ10" s="72">
        <v>144678</v>
      </c>
      <c r="CR10" s="72">
        <v>168707</v>
      </c>
      <c r="CS10" s="72">
        <v>486604</v>
      </c>
      <c r="CT10" s="72">
        <v>0</v>
      </c>
      <c r="CU10" s="72">
        <v>0</v>
      </c>
      <c r="CV10" s="72">
        <v>0</v>
      </c>
      <c r="CW10" s="72">
        <v>0</v>
      </c>
      <c r="CX10" s="72">
        <v>0</v>
      </c>
      <c r="CY10" s="72">
        <v>0</v>
      </c>
      <c r="CZ10" s="72">
        <v>0</v>
      </c>
      <c r="DA10" s="72">
        <v>0</v>
      </c>
      <c r="DB10" s="72">
        <v>0</v>
      </c>
      <c r="DC10" s="72">
        <v>265256</v>
      </c>
      <c r="DD10" s="72">
        <v>2001373</v>
      </c>
      <c r="DE10" s="72">
        <v>1633585</v>
      </c>
      <c r="DF10" s="72">
        <v>1506106</v>
      </c>
      <c r="DG10" s="72">
        <v>1207149</v>
      </c>
      <c r="DH10" s="72">
        <v>531963</v>
      </c>
      <c r="DI10" s="72">
        <v>7145432</v>
      </c>
      <c r="DJ10" s="72">
        <v>0</v>
      </c>
      <c r="DK10" s="72">
        <v>500</v>
      </c>
      <c r="DL10" s="72">
        <v>28080</v>
      </c>
      <c r="DM10" s="72">
        <v>32230</v>
      </c>
      <c r="DN10" s="72">
        <v>53290</v>
      </c>
      <c r="DO10" s="72">
        <v>64950</v>
      </c>
      <c r="DP10" s="72">
        <v>55410</v>
      </c>
      <c r="DQ10" s="72">
        <v>234460</v>
      </c>
      <c r="DR10" s="72">
        <v>0</v>
      </c>
      <c r="DS10" s="72">
        <v>0</v>
      </c>
      <c r="DT10" s="72">
        <v>896310</v>
      </c>
      <c r="DU10" s="72">
        <v>1016410</v>
      </c>
      <c r="DV10" s="72">
        <v>953074</v>
      </c>
      <c r="DW10" s="72">
        <v>561982</v>
      </c>
      <c r="DX10" s="72">
        <v>135223</v>
      </c>
      <c r="DY10" s="72">
        <v>3562999</v>
      </c>
      <c r="DZ10" s="72">
        <v>0</v>
      </c>
      <c r="EA10" s="72">
        <v>14756</v>
      </c>
      <c r="EB10" s="72">
        <v>205983</v>
      </c>
      <c r="EC10" s="72">
        <v>113960</v>
      </c>
      <c r="ED10" s="72">
        <v>122257</v>
      </c>
      <c r="EE10" s="72">
        <v>292122</v>
      </c>
      <c r="EF10" s="72">
        <v>151330</v>
      </c>
      <c r="EG10" s="72">
        <v>900408</v>
      </c>
      <c r="EH10" s="72">
        <v>0</v>
      </c>
      <c r="EI10" s="72">
        <v>250000</v>
      </c>
      <c r="EJ10" s="72">
        <v>871000</v>
      </c>
      <c r="EK10" s="72">
        <v>470985</v>
      </c>
      <c r="EL10" s="72">
        <v>377485</v>
      </c>
      <c r="EM10" s="72">
        <v>288095</v>
      </c>
      <c r="EN10" s="72">
        <v>190000</v>
      </c>
      <c r="EO10" s="72">
        <v>2447565</v>
      </c>
      <c r="EP10" s="72">
        <v>0</v>
      </c>
      <c r="EQ10" s="72">
        <v>0</v>
      </c>
      <c r="ER10" s="72">
        <v>1399649</v>
      </c>
      <c r="ES10" s="72">
        <v>3068971</v>
      </c>
      <c r="ET10" s="72">
        <v>5008758</v>
      </c>
      <c r="EU10" s="72">
        <v>8878560</v>
      </c>
      <c r="EV10" s="72">
        <v>7955868</v>
      </c>
      <c r="EW10" s="72">
        <v>26311806</v>
      </c>
      <c r="EX10" s="72">
        <v>0</v>
      </c>
      <c r="EY10" s="72">
        <v>0</v>
      </c>
      <c r="EZ10" s="72">
        <v>335406</v>
      </c>
      <c r="FA10" s="72">
        <v>937030</v>
      </c>
      <c r="FB10" s="72">
        <v>2090206</v>
      </c>
      <c r="FC10" s="72">
        <v>4535874</v>
      </c>
      <c r="FD10" s="72">
        <v>4540922</v>
      </c>
      <c r="FE10" s="72">
        <v>12439438</v>
      </c>
      <c r="FF10" s="72">
        <v>0</v>
      </c>
      <c r="FG10" s="72">
        <v>0</v>
      </c>
      <c r="FH10" s="72">
        <v>1064243</v>
      </c>
      <c r="FI10" s="72">
        <v>2098129</v>
      </c>
      <c r="FJ10" s="72">
        <v>2720525</v>
      </c>
      <c r="FK10" s="72">
        <v>3860887</v>
      </c>
      <c r="FL10" s="72">
        <v>1744420</v>
      </c>
      <c r="FM10" s="72">
        <v>11488204</v>
      </c>
      <c r="FN10" s="72">
        <v>0</v>
      </c>
      <c r="FO10" s="72">
        <v>0</v>
      </c>
      <c r="FP10" s="72">
        <v>0</v>
      </c>
      <c r="FQ10" s="72">
        <v>33812</v>
      </c>
      <c r="FR10" s="72">
        <v>198027</v>
      </c>
      <c r="FS10" s="72">
        <v>481799</v>
      </c>
      <c r="FT10" s="72">
        <v>1670526</v>
      </c>
      <c r="FU10" s="72">
        <v>2384164</v>
      </c>
      <c r="FV10" s="72">
        <v>0</v>
      </c>
      <c r="FW10" s="72">
        <v>1107832</v>
      </c>
      <c r="FX10" s="72">
        <v>9657297</v>
      </c>
      <c r="FY10" s="72">
        <v>10014682</v>
      </c>
      <c r="FZ10" s="72">
        <v>12716957</v>
      </c>
      <c r="GA10" s="72">
        <v>15493693</v>
      </c>
      <c r="GB10" s="72">
        <v>12721627</v>
      </c>
      <c r="GC10" s="72">
        <v>61712088</v>
      </c>
    </row>
    <row r="11" spans="1:185" s="50" customFormat="1" ht="13.5">
      <c r="A11" s="71" t="s">
        <v>3</v>
      </c>
      <c r="B11" s="72">
        <v>0</v>
      </c>
      <c r="C11" s="72">
        <v>1475078</v>
      </c>
      <c r="D11" s="72">
        <v>10542299</v>
      </c>
      <c r="E11" s="72">
        <v>9758970</v>
      </c>
      <c r="F11" s="72">
        <v>10573846</v>
      </c>
      <c r="G11" s="72">
        <v>9239182</v>
      </c>
      <c r="H11" s="72">
        <v>7417298</v>
      </c>
      <c r="I11" s="72">
        <v>49006673</v>
      </c>
      <c r="J11" s="72">
        <v>0</v>
      </c>
      <c r="K11" s="72">
        <v>1125779</v>
      </c>
      <c r="L11" s="72">
        <v>8239263</v>
      </c>
      <c r="M11" s="72">
        <v>7022266</v>
      </c>
      <c r="N11" s="72">
        <v>7340052</v>
      </c>
      <c r="O11" s="72">
        <v>6338280</v>
      </c>
      <c r="P11" s="72">
        <v>5646153</v>
      </c>
      <c r="Q11" s="72">
        <v>35711793</v>
      </c>
      <c r="R11" s="72">
        <v>0</v>
      </c>
      <c r="S11" s="72">
        <v>342624</v>
      </c>
      <c r="T11" s="72">
        <v>2163676</v>
      </c>
      <c r="U11" s="72">
        <v>1528279</v>
      </c>
      <c r="V11" s="72">
        <v>1605496</v>
      </c>
      <c r="W11" s="72">
        <v>1473000</v>
      </c>
      <c r="X11" s="72">
        <v>1857194</v>
      </c>
      <c r="Y11" s="72">
        <v>8970269</v>
      </c>
      <c r="Z11" s="72">
        <v>0</v>
      </c>
      <c r="AA11" s="72">
        <v>0</v>
      </c>
      <c r="AB11" s="72">
        <v>6250</v>
      </c>
      <c r="AC11" s="72">
        <v>38750</v>
      </c>
      <c r="AD11" s="72">
        <v>8750</v>
      </c>
      <c r="AE11" s="72">
        <v>108750</v>
      </c>
      <c r="AF11" s="72">
        <v>262500</v>
      </c>
      <c r="AG11" s="72">
        <v>425000</v>
      </c>
      <c r="AH11" s="72">
        <v>0</v>
      </c>
      <c r="AI11" s="72">
        <v>13739</v>
      </c>
      <c r="AJ11" s="72">
        <v>234664</v>
      </c>
      <c r="AK11" s="72">
        <v>256699</v>
      </c>
      <c r="AL11" s="72">
        <v>280791</v>
      </c>
      <c r="AM11" s="72">
        <v>422916</v>
      </c>
      <c r="AN11" s="72">
        <v>797960</v>
      </c>
      <c r="AO11" s="72">
        <v>2006769</v>
      </c>
      <c r="AP11" s="72">
        <v>0</v>
      </c>
      <c r="AQ11" s="72">
        <v>2200</v>
      </c>
      <c r="AR11" s="72">
        <v>550</v>
      </c>
      <c r="AS11" s="72">
        <v>7700</v>
      </c>
      <c r="AT11" s="72">
        <v>7700</v>
      </c>
      <c r="AU11" s="72">
        <v>2200</v>
      </c>
      <c r="AV11" s="72">
        <v>7850</v>
      </c>
      <c r="AW11" s="72">
        <v>28200</v>
      </c>
      <c r="AX11" s="72">
        <v>0</v>
      </c>
      <c r="AY11" s="72">
        <v>589654</v>
      </c>
      <c r="AZ11" s="72">
        <v>3943013</v>
      </c>
      <c r="BA11" s="72">
        <v>3214625</v>
      </c>
      <c r="BB11" s="72">
        <v>3504721</v>
      </c>
      <c r="BC11" s="72">
        <v>2399416</v>
      </c>
      <c r="BD11" s="72">
        <v>1339370</v>
      </c>
      <c r="BE11" s="72">
        <v>14990799</v>
      </c>
      <c r="BF11" s="72">
        <v>0</v>
      </c>
      <c r="BG11" s="72">
        <v>89214</v>
      </c>
      <c r="BH11" s="72">
        <v>1281949</v>
      </c>
      <c r="BI11" s="72">
        <v>1510251</v>
      </c>
      <c r="BJ11" s="72">
        <v>1496492</v>
      </c>
      <c r="BK11" s="72">
        <v>1405806</v>
      </c>
      <c r="BL11" s="72">
        <v>822026</v>
      </c>
      <c r="BM11" s="72">
        <v>6605738</v>
      </c>
      <c r="BN11" s="72">
        <v>0</v>
      </c>
      <c r="BO11" s="72">
        <v>88348</v>
      </c>
      <c r="BP11" s="72">
        <v>609161</v>
      </c>
      <c r="BQ11" s="72">
        <v>465962</v>
      </c>
      <c r="BR11" s="72">
        <v>436102</v>
      </c>
      <c r="BS11" s="72">
        <v>526192</v>
      </c>
      <c r="BT11" s="72">
        <v>559253</v>
      </c>
      <c r="BU11" s="72">
        <v>2685018</v>
      </c>
      <c r="BV11" s="72">
        <v>0</v>
      </c>
      <c r="BW11" s="72">
        <v>3769</v>
      </c>
      <c r="BX11" s="72">
        <v>209057</v>
      </c>
      <c r="BY11" s="72">
        <v>590867</v>
      </c>
      <c r="BZ11" s="72">
        <v>1024925</v>
      </c>
      <c r="CA11" s="72">
        <v>1708273</v>
      </c>
      <c r="CB11" s="72">
        <v>1263442</v>
      </c>
      <c r="CC11" s="72">
        <v>4800333</v>
      </c>
      <c r="CD11" s="72">
        <v>0</v>
      </c>
      <c r="CE11" s="72">
        <v>3769</v>
      </c>
      <c r="CF11" s="72">
        <v>184712</v>
      </c>
      <c r="CG11" s="72">
        <v>540438</v>
      </c>
      <c r="CH11" s="72">
        <v>918538</v>
      </c>
      <c r="CI11" s="72">
        <v>1586120</v>
      </c>
      <c r="CJ11" s="72">
        <v>1070308</v>
      </c>
      <c r="CK11" s="72">
        <v>4303885</v>
      </c>
      <c r="CL11" s="72">
        <v>0</v>
      </c>
      <c r="CM11" s="72">
        <v>0</v>
      </c>
      <c r="CN11" s="72">
        <v>16659</v>
      </c>
      <c r="CO11" s="72">
        <v>44285</v>
      </c>
      <c r="CP11" s="72">
        <v>52211</v>
      </c>
      <c r="CQ11" s="72">
        <v>85489</v>
      </c>
      <c r="CR11" s="72">
        <v>131884</v>
      </c>
      <c r="CS11" s="72">
        <v>330528</v>
      </c>
      <c r="CT11" s="72">
        <v>0</v>
      </c>
      <c r="CU11" s="72">
        <v>0</v>
      </c>
      <c r="CV11" s="72">
        <v>7686</v>
      </c>
      <c r="CW11" s="72">
        <v>6144</v>
      </c>
      <c r="CX11" s="72">
        <v>54176</v>
      </c>
      <c r="CY11" s="72">
        <v>36664</v>
      </c>
      <c r="CZ11" s="72">
        <v>61250</v>
      </c>
      <c r="DA11" s="72">
        <v>165920</v>
      </c>
      <c r="DB11" s="72">
        <v>0</v>
      </c>
      <c r="DC11" s="72">
        <v>345530</v>
      </c>
      <c r="DD11" s="72">
        <v>2093979</v>
      </c>
      <c r="DE11" s="72">
        <v>2145837</v>
      </c>
      <c r="DF11" s="72">
        <v>2208869</v>
      </c>
      <c r="DG11" s="72">
        <v>1192629</v>
      </c>
      <c r="DH11" s="72">
        <v>507703</v>
      </c>
      <c r="DI11" s="72">
        <v>8494547</v>
      </c>
      <c r="DJ11" s="72">
        <v>0</v>
      </c>
      <c r="DK11" s="72">
        <v>5000</v>
      </c>
      <c r="DL11" s="72">
        <v>49910</v>
      </c>
      <c r="DM11" s="72">
        <v>55700</v>
      </c>
      <c r="DN11" s="72">
        <v>40730</v>
      </c>
      <c r="DO11" s="72">
        <v>61550</v>
      </c>
      <c r="DP11" s="72">
        <v>82310</v>
      </c>
      <c r="DQ11" s="72">
        <v>295200</v>
      </c>
      <c r="DR11" s="72">
        <v>0</v>
      </c>
      <c r="DS11" s="72">
        <v>0</v>
      </c>
      <c r="DT11" s="72">
        <v>371676</v>
      </c>
      <c r="DU11" s="72">
        <v>1178326</v>
      </c>
      <c r="DV11" s="72">
        <v>1507748</v>
      </c>
      <c r="DW11" s="72">
        <v>568907</v>
      </c>
      <c r="DX11" s="72">
        <v>84475</v>
      </c>
      <c r="DY11" s="72">
        <v>3711132</v>
      </c>
      <c r="DZ11" s="72">
        <v>0</v>
      </c>
      <c r="EA11" s="72">
        <v>0</v>
      </c>
      <c r="EB11" s="72">
        <v>289323</v>
      </c>
      <c r="EC11" s="72">
        <v>114576</v>
      </c>
      <c r="ED11" s="72">
        <v>106237</v>
      </c>
      <c r="EE11" s="72">
        <v>139500</v>
      </c>
      <c r="EF11" s="72">
        <v>25358</v>
      </c>
      <c r="EG11" s="72">
        <v>674994</v>
      </c>
      <c r="EH11" s="72">
        <v>0</v>
      </c>
      <c r="EI11" s="72">
        <v>340530</v>
      </c>
      <c r="EJ11" s="72">
        <v>1383070</v>
      </c>
      <c r="EK11" s="72">
        <v>797235</v>
      </c>
      <c r="EL11" s="72">
        <v>554154</v>
      </c>
      <c r="EM11" s="72">
        <v>422672</v>
      </c>
      <c r="EN11" s="72">
        <v>315560</v>
      </c>
      <c r="EO11" s="72">
        <v>3813221</v>
      </c>
      <c r="EP11" s="72">
        <v>0</v>
      </c>
      <c r="EQ11" s="72">
        <v>0</v>
      </c>
      <c r="ER11" s="72">
        <v>920832</v>
      </c>
      <c r="ES11" s="72">
        <v>2584349</v>
      </c>
      <c r="ET11" s="72">
        <v>5724469</v>
      </c>
      <c r="EU11" s="72">
        <v>10453383</v>
      </c>
      <c r="EV11" s="72">
        <v>12566000</v>
      </c>
      <c r="EW11" s="72">
        <v>32249033</v>
      </c>
      <c r="EX11" s="72">
        <v>0</v>
      </c>
      <c r="EY11" s="72">
        <v>0</v>
      </c>
      <c r="EZ11" s="72">
        <v>294996</v>
      </c>
      <c r="FA11" s="72">
        <v>951694</v>
      </c>
      <c r="FB11" s="72">
        <v>2131791</v>
      </c>
      <c r="FC11" s="72">
        <v>4516951</v>
      </c>
      <c r="FD11" s="72">
        <v>4861672</v>
      </c>
      <c r="FE11" s="72">
        <v>12757104</v>
      </c>
      <c r="FF11" s="72">
        <v>0</v>
      </c>
      <c r="FG11" s="72">
        <v>0</v>
      </c>
      <c r="FH11" s="72">
        <v>625836</v>
      </c>
      <c r="FI11" s="72">
        <v>1492422</v>
      </c>
      <c r="FJ11" s="72">
        <v>3135398</v>
      </c>
      <c r="FK11" s="72">
        <v>4874072</v>
      </c>
      <c r="FL11" s="72">
        <v>4410607</v>
      </c>
      <c r="FM11" s="72">
        <v>14538335</v>
      </c>
      <c r="FN11" s="72">
        <v>0</v>
      </c>
      <c r="FO11" s="72">
        <v>0</v>
      </c>
      <c r="FP11" s="72">
        <v>0</v>
      </c>
      <c r="FQ11" s="72">
        <v>140233</v>
      </c>
      <c r="FR11" s="72">
        <v>457280</v>
      </c>
      <c r="FS11" s="72">
        <v>1062360</v>
      </c>
      <c r="FT11" s="72">
        <v>3293721</v>
      </c>
      <c r="FU11" s="72">
        <v>4953594</v>
      </c>
      <c r="FV11" s="72">
        <v>0</v>
      </c>
      <c r="FW11" s="72">
        <v>1475078</v>
      </c>
      <c r="FX11" s="72">
        <v>11463131</v>
      </c>
      <c r="FY11" s="72">
        <v>12343319</v>
      </c>
      <c r="FZ11" s="72">
        <v>16298315</v>
      </c>
      <c r="GA11" s="72">
        <v>19692565</v>
      </c>
      <c r="GB11" s="72">
        <v>19983298</v>
      </c>
      <c r="GC11" s="72">
        <v>81255706</v>
      </c>
    </row>
    <row r="12" spans="1:185" s="50" customFormat="1" ht="13.5">
      <c r="A12" s="71" t="s">
        <v>4</v>
      </c>
      <c r="B12" s="72">
        <v>0</v>
      </c>
      <c r="C12" s="72">
        <v>949680</v>
      </c>
      <c r="D12" s="72">
        <v>8344421</v>
      </c>
      <c r="E12" s="72">
        <v>5321926</v>
      </c>
      <c r="F12" s="72">
        <v>7035223</v>
      </c>
      <c r="G12" s="72">
        <v>5211018</v>
      </c>
      <c r="H12" s="72">
        <v>3831878</v>
      </c>
      <c r="I12" s="72">
        <v>30694146</v>
      </c>
      <c r="J12" s="72">
        <v>0</v>
      </c>
      <c r="K12" s="72">
        <v>722056</v>
      </c>
      <c r="L12" s="72">
        <v>6401182</v>
      </c>
      <c r="M12" s="72">
        <v>3811304</v>
      </c>
      <c r="N12" s="72">
        <v>5044482</v>
      </c>
      <c r="O12" s="72">
        <v>3749539</v>
      </c>
      <c r="P12" s="72">
        <v>2639712</v>
      </c>
      <c r="Q12" s="72">
        <v>22368275</v>
      </c>
      <c r="R12" s="72">
        <v>0</v>
      </c>
      <c r="S12" s="72">
        <v>202143</v>
      </c>
      <c r="T12" s="72">
        <v>1483127</v>
      </c>
      <c r="U12" s="72">
        <v>625881</v>
      </c>
      <c r="V12" s="72">
        <v>772655</v>
      </c>
      <c r="W12" s="72">
        <v>645921</v>
      </c>
      <c r="X12" s="72">
        <v>550086</v>
      </c>
      <c r="Y12" s="72">
        <v>4279813</v>
      </c>
      <c r="Z12" s="72">
        <v>0</v>
      </c>
      <c r="AA12" s="72">
        <v>0</v>
      </c>
      <c r="AB12" s="72">
        <v>0</v>
      </c>
      <c r="AC12" s="72">
        <v>7500</v>
      </c>
      <c r="AD12" s="72">
        <v>6250</v>
      </c>
      <c r="AE12" s="72">
        <v>61250</v>
      </c>
      <c r="AF12" s="72">
        <v>93502</v>
      </c>
      <c r="AG12" s="72">
        <v>168502</v>
      </c>
      <c r="AH12" s="72">
        <v>0</v>
      </c>
      <c r="AI12" s="72">
        <v>2240</v>
      </c>
      <c r="AJ12" s="72">
        <v>65429</v>
      </c>
      <c r="AK12" s="72">
        <v>142145</v>
      </c>
      <c r="AL12" s="72">
        <v>175553</v>
      </c>
      <c r="AM12" s="72">
        <v>184645</v>
      </c>
      <c r="AN12" s="72">
        <v>272928</v>
      </c>
      <c r="AO12" s="72">
        <v>842940</v>
      </c>
      <c r="AP12" s="72">
        <v>0</v>
      </c>
      <c r="AQ12" s="72">
        <v>0</v>
      </c>
      <c r="AR12" s="72">
        <v>4950</v>
      </c>
      <c r="AS12" s="72">
        <v>18150</v>
      </c>
      <c r="AT12" s="72">
        <v>15950</v>
      </c>
      <c r="AU12" s="72">
        <v>30800</v>
      </c>
      <c r="AV12" s="72">
        <v>5500</v>
      </c>
      <c r="AW12" s="72">
        <v>75350</v>
      </c>
      <c r="AX12" s="72">
        <v>0</v>
      </c>
      <c r="AY12" s="72">
        <v>368850</v>
      </c>
      <c r="AZ12" s="72">
        <v>3489469</v>
      </c>
      <c r="BA12" s="72">
        <v>2228551</v>
      </c>
      <c r="BB12" s="72">
        <v>3017203</v>
      </c>
      <c r="BC12" s="72">
        <v>2082970</v>
      </c>
      <c r="BD12" s="72">
        <v>1129628</v>
      </c>
      <c r="BE12" s="72">
        <v>12316671</v>
      </c>
      <c r="BF12" s="72">
        <v>0</v>
      </c>
      <c r="BG12" s="72">
        <v>93435</v>
      </c>
      <c r="BH12" s="72">
        <v>958424</v>
      </c>
      <c r="BI12" s="72">
        <v>566152</v>
      </c>
      <c r="BJ12" s="72">
        <v>761515</v>
      </c>
      <c r="BK12" s="72">
        <v>463813</v>
      </c>
      <c r="BL12" s="72">
        <v>288463</v>
      </c>
      <c r="BM12" s="72">
        <v>3131802</v>
      </c>
      <c r="BN12" s="72">
        <v>0</v>
      </c>
      <c r="BO12" s="72">
        <v>55388</v>
      </c>
      <c r="BP12" s="72">
        <v>399783</v>
      </c>
      <c r="BQ12" s="72">
        <v>222925</v>
      </c>
      <c r="BR12" s="72">
        <v>295356</v>
      </c>
      <c r="BS12" s="72">
        <v>280140</v>
      </c>
      <c r="BT12" s="72">
        <v>299605</v>
      </c>
      <c r="BU12" s="72">
        <v>1553197</v>
      </c>
      <c r="BV12" s="72">
        <v>0</v>
      </c>
      <c r="BW12" s="72">
        <v>2848</v>
      </c>
      <c r="BX12" s="72">
        <v>223742</v>
      </c>
      <c r="BY12" s="72">
        <v>306353</v>
      </c>
      <c r="BZ12" s="72">
        <v>777754</v>
      </c>
      <c r="CA12" s="72">
        <v>713922</v>
      </c>
      <c r="CB12" s="72">
        <v>808645</v>
      </c>
      <c r="CC12" s="72">
        <v>2833264</v>
      </c>
      <c r="CD12" s="72">
        <v>0</v>
      </c>
      <c r="CE12" s="72">
        <v>2848</v>
      </c>
      <c r="CF12" s="72">
        <v>191014</v>
      </c>
      <c r="CG12" s="72">
        <v>290041</v>
      </c>
      <c r="CH12" s="72">
        <v>655680</v>
      </c>
      <c r="CI12" s="72">
        <v>619167</v>
      </c>
      <c r="CJ12" s="72">
        <v>687695</v>
      </c>
      <c r="CK12" s="72">
        <v>2446445</v>
      </c>
      <c r="CL12" s="72">
        <v>0</v>
      </c>
      <c r="CM12" s="72">
        <v>0</v>
      </c>
      <c r="CN12" s="72">
        <v>26678</v>
      </c>
      <c r="CO12" s="72">
        <v>13349</v>
      </c>
      <c r="CP12" s="72">
        <v>32968</v>
      </c>
      <c r="CQ12" s="72">
        <v>78500</v>
      </c>
      <c r="CR12" s="72">
        <v>58879</v>
      </c>
      <c r="CS12" s="72">
        <v>210374</v>
      </c>
      <c r="CT12" s="72">
        <v>0</v>
      </c>
      <c r="CU12" s="72">
        <v>0</v>
      </c>
      <c r="CV12" s="72">
        <v>6050</v>
      </c>
      <c r="CW12" s="72">
        <v>2963</v>
      </c>
      <c r="CX12" s="72">
        <v>89106</v>
      </c>
      <c r="CY12" s="72">
        <v>16255</v>
      </c>
      <c r="CZ12" s="72">
        <v>62071</v>
      </c>
      <c r="DA12" s="72">
        <v>176445</v>
      </c>
      <c r="DB12" s="72">
        <v>0</v>
      </c>
      <c r="DC12" s="72">
        <v>224776</v>
      </c>
      <c r="DD12" s="72">
        <v>1719497</v>
      </c>
      <c r="DE12" s="72">
        <v>1204269</v>
      </c>
      <c r="DF12" s="72">
        <v>1212987</v>
      </c>
      <c r="DG12" s="72">
        <v>747557</v>
      </c>
      <c r="DH12" s="72">
        <v>383521</v>
      </c>
      <c r="DI12" s="72">
        <v>5492607</v>
      </c>
      <c r="DJ12" s="72">
        <v>0</v>
      </c>
      <c r="DK12" s="72">
        <v>580</v>
      </c>
      <c r="DL12" s="72">
        <v>15510</v>
      </c>
      <c r="DM12" s="72">
        <v>12720</v>
      </c>
      <c r="DN12" s="72">
        <v>16560</v>
      </c>
      <c r="DO12" s="72">
        <v>18480</v>
      </c>
      <c r="DP12" s="72">
        <v>21900</v>
      </c>
      <c r="DQ12" s="72">
        <v>85750</v>
      </c>
      <c r="DR12" s="72">
        <v>0</v>
      </c>
      <c r="DS12" s="72">
        <v>0</v>
      </c>
      <c r="DT12" s="72">
        <v>526633</v>
      </c>
      <c r="DU12" s="72">
        <v>724999</v>
      </c>
      <c r="DV12" s="72">
        <v>766282</v>
      </c>
      <c r="DW12" s="72">
        <v>433147</v>
      </c>
      <c r="DX12" s="72">
        <v>219536</v>
      </c>
      <c r="DY12" s="72">
        <v>2670597</v>
      </c>
      <c r="DZ12" s="72">
        <v>0</v>
      </c>
      <c r="EA12" s="72">
        <v>14756</v>
      </c>
      <c r="EB12" s="72">
        <v>187209</v>
      </c>
      <c r="EC12" s="72">
        <v>92400</v>
      </c>
      <c r="ED12" s="72">
        <v>105865</v>
      </c>
      <c r="EE12" s="72">
        <v>93000</v>
      </c>
      <c r="EF12" s="72">
        <v>0</v>
      </c>
      <c r="EG12" s="72">
        <v>493230</v>
      </c>
      <c r="EH12" s="72">
        <v>0</v>
      </c>
      <c r="EI12" s="72">
        <v>209440</v>
      </c>
      <c r="EJ12" s="72">
        <v>990145</v>
      </c>
      <c r="EK12" s="72">
        <v>374150</v>
      </c>
      <c r="EL12" s="72">
        <v>324280</v>
      </c>
      <c r="EM12" s="72">
        <v>202930</v>
      </c>
      <c r="EN12" s="72">
        <v>142085</v>
      </c>
      <c r="EO12" s="72">
        <v>2243030</v>
      </c>
      <c r="EP12" s="72">
        <v>0</v>
      </c>
      <c r="EQ12" s="72">
        <v>0</v>
      </c>
      <c r="ER12" s="72">
        <v>1156097</v>
      </c>
      <c r="ES12" s="72">
        <v>1507606</v>
      </c>
      <c r="ET12" s="72">
        <v>4293194</v>
      </c>
      <c r="EU12" s="72">
        <v>6986344</v>
      </c>
      <c r="EV12" s="72">
        <v>5695848</v>
      </c>
      <c r="EW12" s="72">
        <v>19639089</v>
      </c>
      <c r="EX12" s="72">
        <v>0</v>
      </c>
      <c r="EY12" s="72">
        <v>0</v>
      </c>
      <c r="EZ12" s="72">
        <v>457915</v>
      </c>
      <c r="FA12" s="72">
        <v>469679</v>
      </c>
      <c r="FB12" s="72">
        <v>1647950</v>
      </c>
      <c r="FC12" s="72">
        <v>2193175</v>
      </c>
      <c r="FD12" s="72">
        <v>1685834</v>
      </c>
      <c r="FE12" s="72">
        <v>6454553</v>
      </c>
      <c r="FF12" s="72">
        <v>0</v>
      </c>
      <c r="FG12" s="72">
        <v>0</v>
      </c>
      <c r="FH12" s="72">
        <v>698182</v>
      </c>
      <c r="FI12" s="72">
        <v>1009799</v>
      </c>
      <c r="FJ12" s="72">
        <v>2388260</v>
      </c>
      <c r="FK12" s="72">
        <v>3790069</v>
      </c>
      <c r="FL12" s="72">
        <v>2100386</v>
      </c>
      <c r="FM12" s="72">
        <v>9986696</v>
      </c>
      <c r="FN12" s="72">
        <v>0</v>
      </c>
      <c r="FO12" s="72">
        <v>0</v>
      </c>
      <c r="FP12" s="72">
        <v>0</v>
      </c>
      <c r="FQ12" s="72">
        <v>28128</v>
      </c>
      <c r="FR12" s="72">
        <v>256984</v>
      </c>
      <c r="FS12" s="72">
        <v>1003100</v>
      </c>
      <c r="FT12" s="72">
        <v>1909628</v>
      </c>
      <c r="FU12" s="72">
        <v>3197840</v>
      </c>
      <c r="FV12" s="72">
        <v>0</v>
      </c>
      <c r="FW12" s="72">
        <v>949680</v>
      </c>
      <c r="FX12" s="72">
        <v>9500518</v>
      </c>
      <c r="FY12" s="72">
        <v>6829532</v>
      </c>
      <c r="FZ12" s="72">
        <v>11328417</v>
      </c>
      <c r="GA12" s="72">
        <v>12197362</v>
      </c>
      <c r="GB12" s="72">
        <v>9527726</v>
      </c>
      <c r="GC12" s="72">
        <v>50333235</v>
      </c>
    </row>
    <row r="13" spans="1:185" s="50" customFormat="1" ht="13.5">
      <c r="A13" s="71" t="s">
        <v>5</v>
      </c>
      <c r="B13" s="72">
        <v>0</v>
      </c>
      <c r="C13" s="72">
        <v>518937</v>
      </c>
      <c r="D13" s="72">
        <v>4843873</v>
      </c>
      <c r="E13" s="72">
        <v>2656184</v>
      </c>
      <c r="F13" s="72">
        <v>2894251</v>
      </c>
      <c r="G13" s="72">
        <v>2264633</v>
      </c>
      <c r="H13" s="72">
        <v>1753503</v>
      </c>
      <c r="I13" s="72">
        <v>14931381</v>
      </c>
      <c r="J13" s="72">
        <v>0</v>
      </c>
      <c r="K13" s="72">
        <v>378975</v>
      </c>
      <c r="L13" s="72">
        <v>3531662</v>
      </c>
      <c r="M13" s="72">
        <v>1727551</v>
      </c>
      <c r="N13" s="72">
        <v>1813263</v>
      </c>
      <c r="O13" s="72">
        <v>1421755</v>
      </c>
      <c r="P13" s="72">
        <v>1240368</v>
      </c>
      <c r="Q13" s="72">
        <v>10113574</v>
      </c>
      <c r="R13" s="72">
        <v>0</v>
      </c>
      <c r="S13" s="72">
        <v>142872</v>
      </c>
      <c r="T13" s="72">
        <v>803538</v>
      </c>
      <c r="U13" s="72">
        <v>306477</v>
      </c>
      <c r="V13" s="72">
        <v>397019</v>
      </c>
      <c r="W13" s="72">
        <v>347824</v>
      </c>
      <c r="X13" s="72">
        <v>360780</v>
      </c>
      <c r="Y13" s="72">
        <v>2358510</v>
      </c>
      <c r="Z13" s="72">
        <v>0</v>
      </c>
      <c r="AA13" s="72">
        <v>0</v>
      </c>
      <c r="AB13" s="72">
        <v>16250</v>
      </c>
      <c r="AC13" s="72">
        <v>7500</v>
      </c>
      <c r="AD13" s="72">
        <v>83750</v>
      </c>
      <c r="AE13" s="72">
        <v>72500</v>
      </c>
      <c r="AF13" s="72">
        <v>153251</v>
      </c>
      <c r="AG13" s="72">
        <v>333251</v>
      </c>
      <c r="AH13" s="72">
        <v>0</v>
      </c>
      <c r="AI13" s="72">
        <v>2198</v>
      </c>
      <c r="AJ13" s="72">
        <v>161801</v>
      </c>
      <c r="AK13" s="72">
        <v>162101</v>
      </c>
      <c r="AL13" s="72">
        <v>156586</v>
      </c>
      <c r="AM13" s="72">
        <v>156422</v>
      </c>
      <c r="AN13" s="72">
        <v>297158</v>
      </c>
      <c r="AO13" s="72">
        <v>936266</v>
      </c>
      <c r="AP13" s="72">
        <v>0</v>
      </c>
      <c r="AQ13" s="72">
        <v>0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72">
        <v>0</v>
      </c>
      <c r="AX13" s="72">
        <v>0</v>
      </c>
      <c r="AY13" s="72">
        <v>149323</v>
      </c>
      <c r="AZ13" s="72">
        <v>1882272</v>
      </c>
      <c r="BA13" s="72">
        <v>828410</v>
      </c>
      <c r="BB13" s="72">
        <v>716607</v>
      </c>
      <c r="BC13" s="72">
        <v>525652</v>
      </c>
      <c r="BD13" s="72">
        <v>197320</v>
      </c>
      <c r="BE13" s="72">
        <v>4299584</v>
      </c>
      <c r="BF13" s="72">
        <v>0</v>
      </c>
      <c r="BG13" s="72">
        <v>16707</v>
      </c>
      <c r="BH13" s="72">
        <v>327292</v>
      </c>
      <c r="BI13" s="72">
        <v>262960</v>
      </c>
      <c r="BJ13" s="72">
        <v>243588</v>
      </c>
      <c r="BK13" s="72">
        <v>137924</v>
      </c>
      <c r="BL13" s="72">
        <v>66790</v>
      </c>
      <c r="BM13" s="72">
        <v>1055261</v>
      </c>
      <c r="BN13" s="72">
        <v>0</v>
      </c>
      <c r="BO13" s="72">
        <v>67875</v>
      </c>
      <c r="BP13" s="72">
        <v>340509</v>
      </c>
      <c r="BQ13" s="72">
        <v>160103</v>
      </c>
      <c r="BR13" s="72">
        <v>215713</v>
      </c>
      <c r="BS13" s="72">
        <v>181433</v>
      </c>
      <c r="BT13" s="72">
        <v>165069</v>
      </c>
      <c r="BU13" s="72">
        <v>1130702</v>
      </c>
      <c r="BV13" s="72">
        <v>0</v>
      </c>
      <c r="BW13" s="72">
        <v>1522</v>
      </c>
      <c r="BX13" s="72">
        <v>263509</v>
      </c>
      <c r="BY13" s="72">
        <v>300818</v>
      </c>
      <c r="BZ13" s="72">
        <v>526562</v>
      </c>
      <c r="CA13" s="72">
        <v>647734</v>
      </c>
      <c r="CB13" s="72">
        <v>361525</v>
      </c>
      <c r="CC13" s="72">
        <v>2101670</v>
      </c>
      <c r="CD13" s="72">
        <v>0</v>
      </c>
      <c r="CE13" s="72">
        <v>1522</v>
      </c>
      <c r="CF13" s="72">
        <v>227005</v>
      </c>
      <c r="CG13" s="72">
        <v>255182</v>
      </c>
      <c r="CH13" s="72">
        <v>481896</v>
      </c>
      <c r="CI13" s="72">
        <v>530463</v>
      </c>
      <c r="CJ13" s="72">
        <v>264172</v>
      </c>
      <c r="CK13" s="72">
        <v>1760240</v>
      </c>
      <c r="CL13" s="72">
        <v>0</v>
      </c>
      <c r="CM13" s="72">
        <v>0</v>
      </c>
      <c r="CN13" s="72">
        <v>28981</v>
      </c>
      <c r="CO13" s="72">
        <v>15652</v>
      </c>
      <c r="CP13" s="72">
        <v>43484</v>
      </c>
      <c r="CQ13" s="72">
        <v>67762</v>
      </c>
      <c r="CR13" s="72">
        <v>46881</v>
      </c>
      <c r="CS13" s="72">
        <v>202760</v>
      </c>
      <c r="CT13" s="72">
        <v>0</v>
      </c>
      <c r="CU13" s="72">
        <v>0</v>
      </c>
      <c r="CV13" s="72">
        <v>7523</v>
      </c>
      <c r="CW13" s="72">
        <v>29984</v>
      </c>
      <c r="CX13" s="72">
        <v>1182</v>
      </c>
      <c r="CY13" s="72">
        <v>49509</v>
      </c>
      <c r="CZ13" s="72">
        <v>50472</v>
      </c>
      <c r="DA13" s="72">
        <v>138670</v>
      </c>
      <c r="DB13" s="72">
        <v>0</v>
      </c>
      <c r="DC13" s="72">
        <v>138440</v>
      </c>
      <c r="DD13" s="72">
        <v>1048702</v>
      </c>
      <c r="DE13" s="72">
        <v>627815</v>
      </c>
      <c r="DF13" s="72">
        <v>554426</v>
      </c>
      <c r="DG13" s="72">
        <v>195144</v>
      </c>
      <c r="DH13" s="72">
        <v>151610</v>
      </c>
      <c r="DI13" s="72">
        <v>2716137</v>
      </c>
      <c r="DJ13" s="72">
        <v>0</v>
      </c>
      <c r="DK13" s="72">
        <v>1500</v>
      </c>
      <c r="DL13" s="72">
        <v>6500</v>
      </c>
      <c r="DM13" s="72">
        <v>10930</v>
      </c>
      <c r="DN13" s="72">
        <v>3160</v>
      </c>
      <c r="DO13" s="72">
        <v>11180</v>
      </c>
      <c r="DP13" s="72">
        <v>11950</v>
      </c>
      <c r="DQ13" s="72">
        <v>45220</v>
      </c>
      <c r="DR13" s="72">
        <v>0</v>
      </c>
      <c r="DS13" s="72">
        <v>0</v>
      </c>
      <c r="DT13" s="72">
        <v>430866</v>
      </c>
      <c r="DU13" s="72">
        <v>349546</v>
      </c>
      <c r="DV13" s="72">
        <v>346606</v>
      </c>
      <c r="DW13" s="72">
        <v>17010</v>
      </c>
      <c r="DX13" s="72">
        <v>57784</v>
      </c>
      <c r="DY13" s="72">
        <v>1201812</v>
      </c>
      <c r="DZ13" s="72">
        <v>0</v>
      </c>
      <c r="EA13" s="72">
        <v>0</v>
      </c>
      <c r="EB13" s="72">
        <v>0</v>
      </c>
      <c r="EC13" s="72">
        <v>38564</v>
      </c>
      <c r="ED13" s="72">
        <v>32101</v>
      </c>
      <c r="EE13" s="72">
        <v>46500</v>
      </c>
      <c r="EF13" s="72">
        <v>0</v>
      </c>
      <c r="EG13" s="72">
        <v>117165</v>
      </c>
      <c r="EH13" s="72">
        <v>0</v>
      </c>
      <c r="EI13" s="72">
        <v>136940</v>
      </c>
      <c r="EJ13" s="72">
        <v>611336</v>
      </c>
      <c r="EK13" s="72">
        <v>228775</v>
      </c>
      <c r="EL13" s="72">
        <v>172559</v>
      </c>
      <c r="EM13" s="72">
        <v>120454</v>
      </c>
      <c r="EN13" s="72">
        <v>81876</v>
      </c>
      <c r="EO13" s="72">
        <v>1351940</v>
      </c>
      <c r="EP13" s="72">
        <v>0</v>
      </c>
      <c r="EQ13" s="72">
        <v>0</v>
      </c>
      <c r="ER13" s="72">
        <v>1001455</v>
      </c>
      <c r="ES13" s="72">
        <v>1457534</v>
      </c>
      <c r="ET13" s="72">
        <v>2467701</v>
      </c>
      <c r="EU13" s="72">
        <v>4729515</v>
      </c>
      <c r="EV13" s="72">
        <v>4601356</v>
      </c>
      <c r="EW13" s="72">
        <v>14257561</v>
      </c>
      <c r="EX13" s="72">
        <v>0</v>
      </c>
      <c r="EY13" s="72">
        <v>0</v>
      </c>
      <c r="EZ13" s="72">
        <v>493421</v>
      </c>
      <c r="FA13" s="72">
        <v>758913</v>
      </c>
      <c r="FB13" s="72">
        <v>1020265</v>
      </c>
      <c r="FC13" s="72">
        <v>2370655</v>
      </c>
      <c r="FD13" s="72">
        <v>2329705</v>
      </c>
      <c r="FE13" s="72">
        <v>6972959</v>
      </c>
      <c r="FF13" s="72">
        <v>0</v>
      </c>
      <c r="FG13" s="72">
        <v>0</v>
      </c>
      <c r="FH13" s="72">
        <v>508034</v>
      </c>
      <c r="FI13" s="72">
        <v>698621</v>
      </c>
      <c r="FJ13" s="72">
        <v>1373242</v>
      </c>
      <c r="FK13" s="72">
        <v>2001852</v>
      </c>
      <c r="FL13" s="72">
        <v>1061940</v>
      </c>
      <c r="FM13" s="72">
        <v>5643689</v>
      </c>
      <c r="FN13" s="72">
        <v>0</v>
      </c>
      <c r="FO13" s="72">
        <v>0</v>
      </c>
      <c r="FP13" s="72">
        <v>0</v>
      </c>
      <c r="FQ13" s="72">
        <v>0</v>
      </c>
      <c r="FR13" s="72">
        <v>74194</v>
      </c>
      <c r="FS13" s="72">
        <v>357008</v>
      </c>
      <c r="FT13" s="72">
        <v>1209711</v>
      </c>
      <c r="FU13" s="72">
        <v>1640913</v>
      </c>
      <c r="FV13" s="72">
        <v>0</v>
      </c>
      <c r="FW13" s="72">
        <v>518937</v>
      </c>
      <c r="FX13" s="72">
        <v>5845328</v>
      </c>
      <c r="FY13" s="72">
        <v>4113718</v>
      </c>
      <c r="FZ13" s="72">
        <v>5361952</v>
      </c>
      <c r="GA13" s="72">
        <v>6994148</v>
      </c>
      <c r="GB13" s="72">
        <v>6354859</v>
      </c>
      <c r="GC13" s="72">
        <v>29188942</v>
      </c>
    </row>
    <row r="14" spans="1:185" s="50" customFormat="1" ht="13.5">
      <c r="A14" s="71" t="s">
        <v>6</v>
      </c>
      <c r="B14" s="72">
        <v>0</v>
      </c>
      <c r="C14" s="72">
        <v>106825</v>
      </c>
      <c r="D14" s="72">
        <v>1841624</v>
      </c>
      <c r="E14" s="72">
        <v>1207211</v>
      </c>
      <c r="F14" s="72">
        <v>1452181</v>
      </c>
      <c r="G14" s="72">
        <v>977958</v>
      </c>
      <c r="H14" s="72">
        <v>539188</v>
      </c>
      <c r="I14" s="72">
        <v>6124987</v>
      </c>
      <c r="J14" s="72">
        <v>0</v>
      </c>
      <c r="K14" s="72">
        <v>87659</v>
      </c>
      <c r="L14" s="72">
        <v>1368010</v>
      </c>
      <c r="M14" s="72">
        <v>850543</v>
      </c>
      <c r="N14" s="72">
        <v>992388</v>
      </c>
      <c r="O14" s="72">
        <v>689002</v>
      </c>
      <c r="P14" s="72">
        <v>411424</v>
      </c>
      <c r="Q14" s="72">
        <v>4399026</v>
      </c>
      <c r="R14" s="72">
        <v>0</v>
      </c>
      <c r="S14" s="72">
        <v>15939</v>
      </c>
      <c r="T14" s="72">
        <v>216077</v>
      </c>
      <c r="U14" s="72">
        <v>134168</v>
      </c>
      <c r="V14" s="72">
        <v>160311</v>
      </c>
      <c r="W14" s="72">
        <v>133403</v>
      </c>
      <c r="X14" s="72">
        <v>180568</v>
      </c>
      <c r="Y14" s="72">
        <v>840466</v>
      </c>
      <c r="Z14" s="72">
        <v>0</v>
      </c>
      <c r="AA14" s="72">
        <v>0</v>
      </c>
      <c r="AB14" s="72">
        <v>0</v>
      </c>
      <c r="AC14" s="72">
        <v>0</v>
      </c>
      <c r="AD14" s="72">
        <v>5000</v>
      </c>
      <c r="AE14" s="72">
        <v>8625</v>
      </c>
      <c r="AF14" s="72">
        <v>35002</v>
      </c>
      <c r="AG14" s="72">
        <v>48627</v>
      </c>
      <c r="AH14" s="72">
        <v>0</v>
      </c>
      <c r="AI14" s="72">
        <v>0</v>
      </c>
      <c r="AJ14" s="72">
        <v>0</v>
      </c>
      <c r="AK14" s="72">
        <v>7554</v>
      </c>
      <c r="AL14" s="72">
        <v>7895</v>
      </c>
      <c r="AM14" s="72">
        <v>27995</v>
      </c>
      <c r="AN14" s="72">
        <v>32391</v>
      </c>
      <c r="AO14" s="72">
        <v>75835</v>
      </c>
      <c r="AP14" s="72">
        <v>0</v>
      </c>
      <c r="AQ14" s="72">
        <v>0</v>
      </c>
      <c r="AR14" s="72">
        <v>0</v>
      </c>
      <c r="AS14" s="72">
        <v>0</v>
      </c>
      <c r="AT14" s="72">
        <v>0</v>
      </c>
      <c r="AU14" s="72">
        <v>0</v>
      </c>
      <c r="AV14" s="72">
        <v>0</v>
      </c>
      <c r="AW14" s="72">
        <v>0</v>
      </c>
      <c r="AX14" s="72">
        <v>0</v>
      </c>
      <c r="AY14" s="72">
        <v>64872</v>
      </c>
      <c r="AZ14" s="72">
        <v>768528</v>
      </c>
      <c r="BA14" s="72">
        <v>492624</v>
      </c>
      <c r="BB14" s="72">
        <v>615955</v>
      </c>
      <c r="BC14" s="72">
        <v>314896</v>
      </c>
      <c r="BD14" s="72">
        <v>121351</v>
      </c>
      <c r="BE14" s="72">
        <v>2378226</v>
      </c>
      <c r="BF14" s="72">
        <v>0</v>
      </c>
      <c r="BG14" s="72">
        <v>0</v>
      </c>
      <c r="BH14" s="72">
        <v>304207</v>
      </c>
      <c r="BI14" s="72">
        <v>166371</v>
      </c>
      <c r="BJ14" s="72">
        <v>150311</v>
      </c>
      <c r="BK14" s="72">
        <v>157745</v>
      </c>
      <c r="BL14" s="72">
        <v>2362</v>
      </c>
      <c r="BM14" s="72">
        <v>780996</v>
      </c>
      <c r="BN14" s="72">
        <v>0</v>
      </c>
      <c r="BO14" s="72">
        <v>6848</v>
      </c>
      <c r="BP14" s="72">
        <v>79198</v>
      </c>
      <c r="BQ14" s="72">
        <v>49826</v>
      </c>
      <c r="BR14" s="72">
        <v>52916</v>
      </c>
      <c r="BS14" s="72">
        <v>46338</v>
      </c>
      <c r="BT14" s="72">
        <v>39750</v>
      </c>
      <c r="BU14" s="72">
        <v>274876</v>
      </c>
      <c r="BV14" s="72">
        <v>0</v>
      </c>
      <c r="BW14" s="72">
        <v>0</v>
      </c>
      <c r="BX14" s="72">
        <v>91607</v>
      </c>
      <c r="BY14" s="72">
        <v>71821</v>
      </c>
      <c r="BZ14" s="72">
        <v>220470</v>
      </c>
      <c r="CA14" s="72">
        <v>226985</v>
      </c>
      <c r="CB14" s="72">
        <v>78978</v>
      </c>
      <c r="CC14" s="72">
        <v>689861</v>
      </c>
      <c r="CD14" s="72">
        <v>0</v>
      </c>
      <c r="CE14" s="72">
        <v>0</v>
      </c>
      <c r="CF14" s="72">
        <v>91607</v>
      </c>
      <c r="CG14" s="72">
        <v>61626</v>
      </c>
      <c r="CH14" s="72">
        <v>200526</v>
      </c>
      <c r="CI14" s="72">
        <v>224665</v>
      </c>
      <c r="CJ14" s="72">
        <v>78978</v>
      </c>
      <c r="CK14" s="72">
        <v>657402</v>
      </c>
      <c r="CL14" s="72">
        <v>0</v>
      </c>
      <c r="CM14" s="72">
        <v>0</v>
      </c>
      <c r="CN14" s="72">
        <v>0</v>
      </c>
      <c r="CO14" s="72">
        <v>10195</v>
      </c>
      <c r="CP14" s="72">
        <v>19944</v>
      </c>
      <c r="CQ14" s="72">
        <v>2320</v>
      </c>
      <c r="CR14" s="72">
        <v>0</v>
      </c>
      <c r="CS14" s="72">
        <v>32459</v>
      </c>
      <c r="CT14" s="72">
        <v>0</v>
      </c>
      <c r="CU14" s="72">
        <v>0</v>
      </c>
      <c r="CV14" s="72">
        <v>0</v>
      </c>
      <c r="CW14" s="72">
        <v>0</v>
      </c>
      <c r="CX14" s="72">
        <v>0</v>
      </c>
      <c r="CY14" s="72">
        <v>0</v>
      </c>
      <c r="CZ14" s="72">
        <v>0</v>
      </c>
      <c r="DA14" s="72">
        <v>0</v>
      </c>
      <c r="DB14" s="72">
        <v>0</v>
      </c>
      <c r="DC14" s="72">
        <v>19166</v>
      </c>
      <c r="DD14" s="72">
        <v>382007</v>
      </c>
      <c r="DE14" s="72">
        <v>284847</v>
      </c>
      <c r="DF14" s="72">
        <v>239323</v>
      </c>
      <c r="DG14" s="72">
        <v>61971</v>
      </c>
      <c r="DH14" s="72">
        <v>48786</v>
      </c>
      <c r="DI14" s="72">
        <v>1036100</v>
      </c>
      <c r="DJ14" s="72">
        <v>0</v>
      </c>
      <c r="DK14" s="72">
        <v>0</v>
      </c>
      <c r="DL14" s="72">
        <v>0</v>
      </c>
      <c r="DM14" s="72">
        <v>0</v>
      </c>
      <c r="DN14" s="72">
        <v>1880</v>
      </c>
      <c r="DO14" s="72">
        <v>0</v>
      </c>
      <c r="DP14" s="72">
        <v>1000</v>
      </c>
      <c r="DQ14" s="72">
        <v>2880</v>
      </c>
      <c r="DR14" s="72">
        <v>0</v>
      </c>
      <c r="DS14" s="72">
        <v>0</v>
      </c>
      <c r="DT14" s="72">
        <v>183737</v>
      </c>
      <c r="DU14" s="72">
        <v>192361</v>
      </c>
      <c r="DV14" s="72">
        <v>167214</v>
      </c>
      <c r="DW14" s="72">
        <v>28365</v>
      </c>
      <c r="DX14" s="72">
        <v>0</v>
      </c>
      <c r="DY14" s="72">
        <v>571677</v>
      </c>
      <c r="DZ14" s="72">
        <v>0</v>
      </c>
      <c r="EA14" s="72">
        <v>0</v>
      </c>
      <c r="EB14" s="72">
        <v>0</v>
      </c>
      <c r="EC14" s="72">
        <v>0</v>
      </c>
      <c r="ED14" s="72">
        <v>0</v>
      </c>
      <c r="EE14" s="72">
        <v>0</v>
      </c>
      <c r="EF14" s="72">
        <v>25358</v>
      </c>
      <c r="EG14" s="72">
        <v>25358</v>
      </c>
      <c r="EH14" s="72">
        <v>0</v>
      </c>
      <c r="EI14" s="72">
        <v>19166</v>
      </c>
      <c r="EJ14" s="72">
        <v>198270</v>
      </c>
      <c r="EK14" s="72">
        <v>92486</v>
      </c>
      <c r="EL14" s="72">
        <v>70229</v>
      </c>
      <c r="EM14" s="72">
        <v>33606</v>
      </c>
      <c r="EN14" s="72">
        <v>22428</v>
      </c>
      <c r="EO14" s="72">
        <v>436185</v>
      </c>
      <c r="EP14" s="72">
        <v>0</v>
      </c>
      <c r="EQ14" s="72">
        <v>0</v>
      </c>
      <c r="ER14" s="72">
        <v>275094</v>
      </c>
      <c r="ES14" s="72">
        <v>717775</v>
      </c>
      <c r="ET14" s="72">
        <v>1151973</v>
      </c>
      <c r="EU14" s="72">
        <v>1753561</v>
      </c>
      <c r="EV14" s="72">
        <v>1225029</v>
      </c>
      <c r="EW14" s="72">
        <v>5123432</v>
      </c>
      <c r="EX14" s="72">
        <v>0</v>
      </c>
      <c r="EY14" s="72">
        <v>0</v>
      </c>
      <c r="EZ14" s="72">
        <v>62217</v>
      </c>
      <c r="FA14" s="72">
        <v>92969</v>
      </c>
      <c r="FB14" s="72">
        <v>345866</v>
      </c>
      <c r="FC14" s="72">
        <v>1003511</v>
      </c>
      <c r="FD14" s="72">
        <v>622942</v>
      </c>
      <c r="FE14" s="72">
        <v>2127505</v>
      </c>
      <c r="FF14" s="72">
        <v>0</v>
      </c>
      <c r="FG14" s="72">
        <v>0</v>
      </c>
      <c r="FH14" s="72">
        <v>212877</v>
      </c>
      <c r="FI14" s="72">
        <v>624806</v>
      </c>
      <c r="FJ14" s="72">
        <v>802440</v>
      </c>
      <c r="FK14" s="72">
        <v>704810</v>
      </c>
      <c r="FL14" s="72">
        <v>263725</v>
      </c>
      <c r="FM14" s="72">
        <v>2608658</v>
      </c>
      <c r="FN14" s="72">
        <v>0</v>
      </c>
      <c r="FO14" s="72">
        <v>0</v>
      </c>
      <c r="FP14" s="72">
        <v>0</v>
      </c>
      <c r="FQ14" s="72">
        <v>0</v>
      </c>
      <c r="FR14" s="72">
        <v>3667</v>
      </c>
      <c r="FS14" s="72">
        <v>45240</v>
      </c>
      <c r="FT14" s="72">
        <v>338362</v>
      </c>
      <c r="FU14" s="72">
        <v>387269</v>
      </c>
      <c r="FV14" s="72">
        <v>0</v>
      </c>
      <c r="FW14" s="72">
        <v>106825</v>
      </c>
      <c r="FX14" s="72">
        <v>2116718</v>
      </c>
      <c r="FY14" s="72">
        <v>1924986</v>
      </c>
      <c r="FZ14" s="72">
        <v>2604154</v>
      </c>
      <c r="GA14" s="72">
        <v>2731519</v>
      </c>
      <c r="GB14" s="72">
        <v>1764217</v>
      </c>
      <c r="GC14" s="72">
        <v>11248419</v>
      </c>
    </row>
    <row r="15" spans="1:185" s="50" customFormat="1" ht="13.5">
      <c r="A15" s="71" t="s">
        <v>7</v>
      </c>
      <c r="B15" s="72">
        <v>0</v>
      </c>
      <c r="C15" s="72">
        <v>351070</v>
      </c>
      <c r="D15" s="72">
        <v>2591077</v>
      </c>
      <c r="E15" s="72">
        <v>1581779</v>
      </c>
      <c r="F15" s="72">
        <v>1579275</v>
      </c>
      <c r="G15" s="72">
        <v>1459168</v>
      </c>
      <c r="H15" s="72">
        <v>934931</v>
      </c>
      <c r="I15" s="72">
        <v>8497300</v>
      </c>
      <c r="J15" s="72">
        <v>0</v>
      </c>
      <c r="K15" s="72">
        <v>287075</v>
      </c>
      <c r="L15" s="72">
        <v>1956543</v>
      </c>
      <c r="M15" s="72">
        <v>1087600</v>
      </c>
      <c r="N15" s="72">
        <v>1034616</v>
      </c>
      <c r="O15" s="72">
        <v>925000</v>
      </c>
      <c r="P15" s="72">
        <v>671547</v>
      </c>
      <c r="Q15" s="72">
        <v>5962381</v>
      </c>
      <c r="R15" s="72">
        <v>0</v>
      </c>
      <c r="S15" s="72">
        <v>39537</v>
      </c>
      <c r="T15" s="72">
        <v>312849</v>
      </c>
      <c r="U15" s="72">
        <v>53085</v>
      </c>
      <c r="V15" s="72">
        <v>88166</v>
      </c>
      <c r="W15" s="72">
        <v>96740</v>
      </c>
      <c r="X15" s="72">
        <v>69445</v>
      </c>
      <c r="Y15" s="72">
        <v>659822</v>
      </c>
      <c r="Z15" s="72">
        <v>0</v>
      </c>
      <c r="AA15" s="72">
        <v>0</v>
      </c>
      <c r="AB15" s="72">
        <v>0</v>
      </c>
      <c r="AC15" s="72">
        <v>0</v>
      </c>
      <c r="AD15" s="72">
        <v>22500</v>
      </c>
      <c r="AE15" s="72">
        <v>21250</v>
      </c>
      <c r="AF15" s="72">
        <v>77500</v>
      </c>
      <c r="AG15" s="72">
        <v>121250</v>
      </c>
      <c r="AH15" s="72">
        <v>0</v>
      </c>
      <c r="AI15" s="72">
        <v>0</v>
      </c>
      <c r="AJ15" s="72">
        <v>5465</v>
      </c>
      <c r="AK15" s="72">
        <v>13995</v>
      </c>
      <c r="AL15" s="72">
        <v>40245</v>
      </c>
      <c r="AM15" s="72">
        <v>34480</v>
      </c>
      <c r="AN15" s="72">
        <v>108920</v>
      </c>
      <c r="AO15" s="72">
        <v>203105</v>
      </c>
      <c r="AP15" s="72">
        <v>0</v>
      </c>
      <c r="AQ15" s="72">
        <v>0</v>
      </c>
      <c r="AR15" s="72">
        <v>0</v>
      </c>
      <c r="AS15" s="72">
        <v>0</v>
      </c>
      <c r="AT15" s="72">
        <v>0</v>
      </c>
      <c r="AU15" s="72">
        <v>0</v>
      </c>
      <c r="AV15" s="72">
        <v>0</v>
      </c>
      <c r="AW15" s="72">
        <v>0</v>
      </c>
      <c r="AX15" s="72">
        <v>0</v>
      </c>
      <c r="AY15" s="72">
        <v>225316</v>
      </c>
      <c r="AZ15" s="72">
        <v>1471985</v>
      </c>
      <c r="BA15" s="72">
        <v>860010</v>
      </c>
      <c r="BB15" s="72">
        <v>789278</v>
      </c>
      <c r="BC15" s="72">
        <v>676478</v>
      </c>
      <c r="BD15" s="72">
        <v>316606</v>
      </c>
      <c r="BE15" s="72">
        <v>4339673</v>
      </c>
      <c r="BF15" s="72">
        <v>0</v>
      </c>
      <c r="BG15" s="72">
        <v>8812</v>
      </c>
      <c r="BH15" s="72">
        <v>70026</v>
      </c>
      <c r="BI15" s="72">
        <v>91519</v>
      </c>
      <c r="BJ15" s="72">
        <v>29703</v>
      </c>
      <c r="BK15" s="72">
        <v>38192</v>
      </c>
      <c r="BL15" s="72">
        <v>18016</v>
      </c>
      <c r="BM15" s="72">
        <v>256268</v>
      </c>
      <c r="BN15" s="72">
        <v>0</v>
      </c>
      <c r="BO15" s="72">
        <v>13410</v>
      </c>
      <c r="BP15" s="72">
        <v>96218</v>
      </c>
      <c r="BQ15" s="72">
        <v>68991</v>
      </c>
      <c r="BR15" s="72">
        <v>64724</v>
      </c>
      <c r="BS15" s="72">
        <v>57860</v>
      </c>
      <c r="BT15" s="72">
        <v>81060</v>
      </c>
      <c r="BU15" s="72">
        <v>382263</v>
      </c>
      <c r="BV15" s="72">
        <v>0</v>
      </c>
      <c r="BW15" s="72">
        <v>0</v>
      </c>
      <c r="BX15" s="72">
        <v>55574</v>
      </c>
      <c r="BY15" s="72">
        <v>82680</v>
      </c>
      <c r="BZ15" s="72">
        <v>181503</v>
      </c>
      <c r="CA15" s="72">
        <v>371259</v>
      </c>
      <c r="CB15" s="72">
        <v>185712</v>
      </c>
      <c r="CC15" s="72">
        <v>876728</v>
      </c>
      <c r="CD15" s="72">
        <v>0</v>
      </c>
      <c r="CE15" s="72">
        <v>0</v>
      </c>
      <c r="CF15" s="72">
        <v>55574</v>
      </c>
      <c r="CG15" s="72">
        <v>75394</v>
      </c>
      <c r="CH15" s="72">
        <v>180528</v>
      </c>
      <c r="CI15" s="72">
        <v>365085</v>
      </c>
      <c r="CJ15" s="72">
        <v>170380</v>
      </c>
      <c r="CK15" s="72">
        <v>846961</v>
      </c>
      <c r="CL15" s="72">
        <v>0</v>
      </c>
      <c r="CM15" s="72">
        <v>0</v>
      </c>
      <c r="CN15" s="72">
        <v>0</v>
      </c>
      <c r="CO15" s="72">
        <v>7286</v>
      </c>
      <c r="CP15" s="72">
        <v>975</v>
      </c>
      <c r="CQ15" s="72">
        <v>6174</v>
      </c>
      <c r="CR15" s="72">
        <v>15332</v>
      </c>
      <c r="CS15" s="72">
        <v>29767</v>
      </c>
      <c r="CT15" s="72">
        <v>0</v>
      </c>
      <c r="CU15" s="72">
        <v>0</v>
      </c>
      <c r="CV15" s="72">
        <v>0</v>
      </c>
      <c r="CW15" s="72">
        <v>0</v>
      </c>
      <c r="CX15" s="72">
        <v>0</v>
      </c>
      <c r="CY15" s="72">
        <v>0</v>
      </c>
      <c r="CZ15" s="72">
        <v>0</v>
      </c>
      <c r="DA15" s="72">
        <v>0</v>
      </c>
      <c r="DB15" s="72">
        <v>0</v>
      </c>
      <c r="DC15" s="72">
        <v>63995</v>
      </c>
      <c r="DD15" s="72">
        <v>578960</v>
      </c>
      <c r="DE15" s="72">
        <v>411499</v>
      </c>
      <c r="DF15" s="72">
        <v>363156</v>
      </c>
      <c r="DG15" s="72">
        <v>162909</v>
      </c>
      <c r="DH15" s="72">
        <v>77672</v>
      </c>
      <c r="DI15" s="72">
        <v>1658191</v>
      </c>
      <c r="DJ15" s="72">
        <v>0</v>
      </c>
      <c r="DK15" s="72">
        <v>500</v>
      </c>
      <c r="DL15" s="72">
        <v>7400</v>
      </c>
      <c r="DM15" s="72">
        <v>3380</v>
      </c>
      <c r="DN15" s="72">
        <v>4680</v>
      </c>
      <c r="DO15" s="72">
        <v>5380</v>
      </c>
      <c r="DP15" s="72">
        <v>8480</v>
      </c>
      <c r="DQ15" s="72">
        <v>29820</v>
      </c>
      <c r="DR15" s="72">
        <v>0</v>
      </c>
      <c r="DS15" s="72">
        <v>0</v>
      </c>
      <c r="DT15" s="72">
        <v>282496</v>
      </c>
      <c r="DU15" s="72">
        <v>287821</v>
      </c>
      <c r="DV15" s="72">
        <v>277326</v>
      </c>
      <c r="DW15" s="72">
        <v>54529</v>
      </c>
      <c r="DX15" s="72">
        <v>28892</v>
      </c>
      <c r="DY15" s="72">
        <v>931064</v>
      </c>
      <c r="DZ15" s="72">
        <v>0</v>
      </c>
      <c r="EA15" s="72">
        <v>0</v>
      </c>
      <c r="EB15" s="72">
        <v>17019</v>
      </c>
      <c r="EC15" s="72">
        <v>17248</v>
      </c>
      <c r="ED15" s="72">
        <v>0</v>
      </c>
      <c r="EE15" s="72">
        <v>46500</v>
      </c>
      <c r="EF15" s="72">
        <v>0</v>
      </c>
      <c r="EG15" s="72">
        <v>80767</v>
      </c>
      <c r="EH15" s="72">
        <v>0</v>
      </c>
      <c r="EI15" s="72">
        <v>63495</v>
      </c>
      <c r="EJ15" s="72">
        <v>272045</v>
      </c>
      <c r="EK15" s="72">
        <v>103050</v>
      </c>
      <c r="EL15" s="72">
        <v>81150</v>
      </c>
      <c r="EM15" s="72">
        <v>56500</v>
      </c>
      <c r="EN15" s="72">
        <v>40300</v>
      </c>
      <c r="EO15" s="72">
        <v>616540</v>
      </c>
      <c r="EP15" s="72">
        <v>0</v>
      </c>
      <c r="EQ15" s="72">
        <v>0</v>
      </c>
      <c r="ER15" s="72">
        <v>164908</v>
      </c>
      <c r="ES15" s="72">
        <v>459596</v>
      </c>
      <c r="ET15" s="72">
        <v>1476988</v>
      </c>
      <c r="EU15" s="72">
        <v>2001063</v>
      </c>
      <c r="EV15" s="72">
        <v>2950281</v>
      </c>
      <c r="EW15" s="72">
        <v>7052836</v>
      </c>
      <c r="EX15" s="72">
        <v>0</v>
      </c>
      <c r="EY15" s="72">
        <v>0</v>
      </c>
      <c r="EZ15" s="72">
        <v>83545</v>
      </c>
      <c r="FA15" s="72">
        <v>189472</v>
      </c>
      <c r="FB15" s="72">
        <v>652530</v>
      </c>
      <c r="FC15" s="72">
        <v>796536</v>
      </c>
      <c r="FD15" s="72">
        <v>1308529</v>
      </c>
      <c r="FE15" s="72">
        <v>3030612</v>
      </c>
      <c r="FF15" s="72">
        <v>0</v>
      </c>
      <c r="FG15" s="72">
        <v>0</v>
      </c>
      <c r="FH15" s="72">
        <v>81363</v>
      </c>
      <c r="FI15" s="72">
        <v>270124</v>
      </c>
      <c r="FJ15" s="72">
        <v>782479</v>
      </c>
      <c r="FK15" s="72">
        <v>1204527</v>
      </c>
      <c r="FL15" s="72">
        <v>1467253</v>
      </c>
      <c r="FM15" s="72">
        <v>3805746</v>
      </c>
      <c r="FN15" s="72">
        <v>0</v>
      </c>
      <c r="FO15" s="72">
        <v>0</v>
      </c>
      <c r="FP15" s="72">
        <v>0</v>
      </c>
      <c r="FQ15" s="72">
        <v>0</v>
      </c>
      <c r="FR15" s="72">
        <v>41979</v>
      </c>
      <c r="FS15" s="72">
        <v>0</v>
      </c>
      <c r="FT15" s="72">
        <v>174499</v>
      </c>
      <c r="FU15" s="72">
        <v>216478</v>
      </c>
      <c r="FV15" s="72">
        <v>0</v>
      </c>
      <c r="FW15" s="72">
        <v>351070</v>
      </c>
      <c r="FX15" s="72">
        <v>2755985</v>
      </c>
      <c r="FY15" s="72">
        <v>2041375</v>
      </c>
      <c r="FZ15" s="72">
        <v>3056263</v>
      </c>
      <c r="GA15" s="72">
        <v>3460231</v>
      </c>
      <c r="GB15" s="72">
        <v>3885212</v>
      </c>
      <c r="GC15" s="72">
        <v>15550136</v>
      </c>
    </row>
    <row r="16" spans="1:185" s="50" customFormat="1" ht="13.5">
      <c r="A16" s="71" t="s">
        <v>8</v>
      </c>
      <c r="B16" s="72">
        <v>0</v>
      </c>
      <c r="C16" s="72">
        <v>257922</v>
      </c>
      <c r="D16" s="72">
        <v>3549320</v>
      </c>
      <c r="E16" s="72">
        <v>2931687</v>
      </c>
      <c r="F16" s="72">
        <v>3878271</v>
      </c>
      <c r="G16" s="72">
        <v>3363710</v>
      </c>
      <c r="H16" s="72">
        <v>2550706</v>
      </c>
      <c r="I16" s="72">
        <v>16531616</v>
      </c>
      <c r="J16" s="72">
        <v>0</v>
      </c>
      <c r="K16" s="72">
        <v>196772</v>
      </c>
      <c r="L16" s="72">
        <v>2674762</v>
      </c>
      <c r="M16" s="72">
        <v>2093494</v>
      </c>
      <c r="N16" s="72">
        <v>2690710</v>
      </c>
      <c r="O16" s="72">
        <v>2382116</v>
      </c>
      <c r="P16" s="72">
        <v>1721469</v>
      </c>
      <c r="Q16" s="72">
        <v>11759323</v>
      </c>
      <c r="R16" s="72">
        <v>0</v>
      </c>
      <c r="S16" s="72">
        <v>69019</v>
      </c>
      <c r="T16" s="72">
        <v>1029752</v>
      </c>
      <c r="U16" s="72">
        <v>624720</v>
      </c>
      <c r="V16" s="72">
        <v>500851</v>
      </c>
      <c r="W16" s="72">
        <v>852932</v>
      </c>
      <c r="X16" s="72">
        <v>757866</v>
      </c>
      <c r="Y16" s="72">
        <v>3835140</v>
      </c>
      <c r="Z16" s="72">
        <v>0</v>
      </c>
      <c r="AA16" s="72">
        <v>0</v>
      </c>
      <c r="AB16" s="72">
        <v>0</v>
      </c>
      <c r="AC16" s="72">
        <v>18750</v>
      </c>
      <c r="AD16" s="72">
        <v>51250</v>
      </c>
      <c r="AE16" s="72">
        <v>95875</v>
      </c>
      <c r="AF16" s="72">
        <v>153000</v>
      </c>
      <c r="AG16" s="72">
        <v>318875</v>
      </c>
      <c r="AH16" s="72">
        <v>0</v>
      </c>
      <c r="AI16" s="72">
        <v>0</v>
      </c>
      <c r="AJ16" s="72">
        <v>24186</v>
      </c>
      <c r="AK16" s="72">
        <v>66636</v>
      </c>
      <c r="AL16" s="72">
        <v>105921</v>
      </c>
      <c r="AM16" s="72">
        <v>85654</v>
      </c>
      <c r="AN16" s="72">
        <v>192228</v>
      </c>
      <c r="AO16" s="72">
        <v>474625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99563</v>
      </c>
      <c r="AZ16" s="72">
        <v>1253613</v>
      </c>
      <c r="BA16" s="72">
        <v>1066679</v>
      </c>
      <c r="BB16" s="72">
        <v>1696360</v>
      </c>
      <c r="BC16" s="72">
        <v>1022029</v>
      </c>
      <c r="BD16" s="72">
        <v>402529</v>
      </c>
      <c r="BE16" s="72">
        <v>5540773</v>
      </c>
      <c r="BF16" s="72">
        <v>0</v>
      </c>
      <c r="BG16" s="72">
        <v>0</v>
      </c>
      <c r="BH16" s="72">
        <v>148924</v>
      </c>
      <c r="BI16" s="72">
        <v>185646</v>
      </c>
      <c r="BJ16" s="72">
        <v>137591</v>
      </c>
      <c r="BK16" s="72">
        <v>108173</v>
      </c>
      <c r="BL16" s="72">
        <v>25485</v>
      </c>
      <c r="BM16" s="72">
        <v>605819</v>
      </c>
      <c r="BN16" s="72">
        <v>0</v>
      </c>
      <c r="BO16" s="72">
        <v>28190</v>
      </c>
      <c r="BP16" s="72">
        <v>218287</v>
      </c>
      <c r="BQ16" s="72">
        <v>131063</v>
      </c>
      <c r="BR16" s="72">
        <v>198737</v>
      </c>
      <c r="BS16" s="72">
        <v>217453</v>
      </c>
      <c r="BT16" s="72">
        <v>190361</v>
      </c>
      <c r="BU16" s="72">
        <v>984091</v>
      </c>
      <c r="BV16" s="72">
        <v>0</v>
      </c>
      <c r="BW16" s="72">
        <v>0</v>
      </c>
      <c r="BX16" s="72">
        <v>60377</v>
      </c>
      <c r="BY16" s="72">
        <v>132580</v>
      </c>
      <c r="BZ16" s="72">
        <v>538779</v>
      </c>
      <c r="CA16" s="72">
        <v>499602</v>
      </c>
      <c r="CB16" s="72">
        <v>494360</v>
      </c>
      <c r="CC16" s="72">
        <v>1725698</v>
      </c>
      <c r="CD16" s="72">
        <v>0</v>
      </c>
      <c r="CE16" s="72">
        <v>0</v>
      </c>
      <c r="CF16" s="72">
        <v>54771</v>
      </c>
      <c r="CG16" s="72">
        <v>113004</v>
      </c>
      <c r="CH16" s="72">
        <v>460152</v>
      </c>
      <c r="CI16" s="72">
        <v>442337</v>
      </c>
      <c r="CJ16" s="72">
        <v>485336</v>
      </c>
      <c r="CK16" s="72">
        <v>1555600</v>
      </c>
      <c r="CL16" s="72">
        <v>0</v>
      </c>
      <c r="CM16" s="72">
        <v>0</v>
      </c>
      <c r="CN16" s="72">
        <v>5606</v>
      </c>
      <c r="CO16" s="72">
        <v>19576</v>
      </c>
      <c r="CP16" s="72">
        <v>78627</v>
      </c>
      <c r="CQ16" s="72">
        <v>57265</v>
      </c>
      <c r="CR16" s="72">
        <v>9024</v>
      </c>
      <c r="CS16" s="72">
        <v>170098</v>
      </c>
      <c r="CT16" s="72">
        <v>0</v>
      </c>
      <c r="CU16" s="72">
        <v>0</v>
      </c>
      <c r="CV16" s="72">
        <v>0</v>
      </c>
      <c r="CW16" s="72">
        <v>0</v>
      </c>
      <c r="CX16" s="72">
        <v>0</v>
      </c>
      <c r="CY16" s="72">
        <v>0</v>
      </c>
      <c r="CZ16" s="72">
        <v>0</v>
      </c>
      <c r="DA16" s="72">
        <v>0</v>
      </c>
      <c r="DB16" s="72">
        <v>0</v>
      </c>
      <c r="DC16" s="72">
        <v>61150</v>
      </c>
      <c r="DD16" s="72">
        <v>814181</v>
      </c>
      <c r="DE16" s="72">
        <v>705613</v>
      </c>
      <c r="DF16" s="72">
        <v>648782</v>
      </c>
      <c r="DG16" s="72">
        <v>481992</v>
      </c>
      <c r="DH16" s="72">
        <v>334877</v>
      </c>
      <c r="DI16" s="72">
        <v>3046595</v>
      </c>
      <c r="DJ16" s="72">
        <v>0</v>
      </c>
      <c r="DK16" s="72">
        <v>2500</v>
      </c>
      <c r="DL16" s="72">
        <v>14980</v>
      </c>
      <c r="DM16" s="72">
        <v>11100</v>
      </c>
      <c r="DN16" s="72">
        <v>19560</v>
      </c>
      <c r="DO16" s="72">
        <v>30910</v>
      </c>
      <c r="DP16" s="72">
        <v>50920</v>
      </c>
      <c r="DQ16" s="72">
        <v>129970</v>
      </c>
      <c r="DR16" s="72">
        <v>0</v>
      </c>
      <c r="DS16" s="72">
        <v>0</v>
      </c>
      <c r="DT16" s="72">
        <v>278356</v>
      </c>
      <c r="DU16" s="72">
        <v>460939</v>
      </c>
      <c r="DV16" s="72">
        <v>401172</v>
      </c>
      <c r="DW16" s="72">
        <v>242588</v>
      </c>
      <c r="DX16" s="72">
        <v>97811</v>
      </c>
      <c r="DY16" s="72">
        <v>1480866</v>
      </c>
      <c r="DZ16" s="72">
        <v>0</v>
      </c>
      <c r="EA16" s="72">
        <v>0</v>
      </c>
      <c r="EB16" s="72">
        <v>43017</v>
      </c>
      <c r="EC16" s="72">
        <v>19468</v>
      </c>
      <c r="ED16" s="72">
        <v>0</v>
      </c>
      <c r="EE16" s="72">
        <v>47244</v>
      </c>
      <c r="EF16" s="72">
        <v>76446</v>
      </c>
      <c r="EG16" s="72">
        <v>186175</v>
      </c>
      <c r="EH16" s="72">
        <v>0</v>
      </c>
      <c r="EI16" s="72">
        <v>58650</v>
      </c>
      <c r="EJ16" s="72">
        <v>477828</v>
      </c>
      <c r="EK16" s="72">
        <v>214106</v>
      </c>
      <c r="EL16" s="72">
        <v>228050</v>
      </c>
      <c r="EM16" s="72">
        <v>161250</v>
      </c>
      <c r="EN16" s="72">
        <v>109700</v>
      </c>
      <c r="EO16" s="72">
        <v>1249584</v>
      </c>
      <c r="EP16" s="72">
        <v>0</v>
      </c>
      <c r="EQ16" s="72">
        <v>0</v>
      </c>
      <c r="ER16" s="72">
        <v>344773</v>
      </c>
      <c r="ES16" s="72">
        <v>859197</v>
      </c>
      <c r="ET16" s="72">
        <v>1946407</v>
      </c>
      <c r="EU16" s="72">
        <v>3909757</v>
      </c>
      <c r="EV16" s="72">
        <v>3629525</v>
      </c>
      <c r="EW16" s="72">
        <v>10689659</v>
      </c>
      <c r="EX16" s="72">
        <v>0</v>
      </c>
      <c r="EY16" s="72">
        <v>0</v>
      </c>
      <c r="EZ16" s="72">
        <v>186651</v>
      </c>
      <c r="FA16" s="72">
        <v>372279</v>
      </c>
      <c r="FB16" s="72">
        <v>763995</v>
      </c>
      <c r="FC16" s="72">
        <v>1521947</v>
      </c>
      <c r="FD16" s="72">
        <v>1876484</v>
      </c>
      <c r="FE16" s="72">
        <v>4721356</v>
      </c>
      <c r="FF16" s="72">
        <v>0</v>
      </c>
      <c r="FG16" s="72">
        <v>0</v>
      </c>
      <c r="FH16" s="72">
        <v>158122</v>
      </c>
      <c r="FI16" s="72">
        <v>462906</v>
      </c>
      <c r="FJ16" s="72">
        <v>1153472</v>
      </c>
      <c r="FK16" s="72">
        <v>1901309</v>
      </c>
      <c r="FL16" s="72">
        <v>763238</v>
      </c>
      <c r="FM16" s="72">
        <v>4439047</v>
      </c>
      <c r="FN16" s="72">
        <v>0</v>
      </c>
      <c r="FO16" s="72">
        <v>0</v>
      </c>
      <c r="FP16" s="72">
        <v>0</v>
      </c>
      <c r="FQ16" s="72">
        <v>24012</v>
      </c>
      <c r="FR16" s="72">
        <v>28940</v>
      </c>
      <c r="FS16" s="72">
        <v>486501</v>
      </c>
      <c r="FT16" s="72">
        <v>989803</v>
      </c>
      <c r="FU16" s="72">
        <v>1529256</v>
      </c>
      <c r="FV16" s="72">
        <v>0</v>
      </c>
      <c r="FW16" s="72">
        <v>257922</v>
      </c>
      <c r="FX16" s="72">
        <v>3894093</v>
      </c>
      <c r="FY16" s="72">
        <v>3790884</v>
      </c>
      <c r="FZ16" s="72">
        <v>5824678</v>
      </c>
      <c r="GA16" s="72">
        <v>7273467</v>
      </c>
      <c r="GB16" s="72">
        <v>6180231</v>
      </c>
      <c r="GC16" s="72">
        <v>27221275</v>
      </c>
    </row>
    <row r="17" spans="1:185" s="50" customFormat="1" ht="13.5">
      <c r="A17" s="71" t="s">
        <v>9</v>
      </c>
      <c r="B17" s="72">
        <v>0</v>
      </c>
      <c r="C17" s="72">
        <v>966096</v>
      </c>
      <c r="D17" s="72">
        <v>7582983</v>
      </c>
      <c r="E17" s="72">
        <v>4795842</v>
      </c>
      <c r="F17" s="72">
        <v>5262667</v>
      </c>
      <c r="G17" s="72">
        <v>4988635</v>
      </c>
      <c r="H17" s="72">
        <v>3869802</v>
      </c>
      <c r="I17" s="72">
        <v>27466025</v>
      </c>
      <c r="J17" s="72">
        <v>0</v>
      </c>
      <c r="K17" s="72">
        <v>733063</v>
      </c>
      <c r="L17" s="72">
        <v>5604926</v>
      </c>
      <c r="M17" s="72">
        <v>3245102</v>
      </c>
      <c r="N17" s="72">
        <v>3348150</v>
      </c>
      <c r="O17" s="72">
        <v>2971322</v>
      </c>
      <c r="P17" s="72">
        <v>2441471</v>
      </c>
      <c r="Q17" s="72">
        <v>18344034</v>
      </c>
      <c r="R17" s="72">
        <v>0</v>
      </c>
      <c r="S17" s="72">
        <v>182714</v>
      </c>
      <c r="T17" s="72">
        <v>1828502</v>
      </c>
      <c r="U17" s="72">
        <v>971882</v>
      </c>
      <c r="V17" s="72">
        <v>1012362</v>
      </c>
      <c r="W17" s="72">
        <v>1159759</v>
      </c>
      <c r="X17" s="72">
        <v>1007313</v>
      </c>
      <c r="Y17" s="72">
        <v>6162532</v>
      </c>
      <c r="Z17" s="72">
        <v>0</v>
      </c>
      <c r="AA17" s="72">
        <v>0</v>
      </c>
      <c r="AB17" s="72">
        <v>23750</v>
      </c>
      <c r="AC17" s="72">
        <v>49500</v>
      </c>
      <c r="AD17" s="72">
        <v>105438</v>
      </c>
      <c r="AE17" s="72">
        <v>133444</v>
      </c>
      <c r="AF17" s="72">
        <v>292563</v>
      </c>
      <c r="AG17" s="72">
        <v>604695</v>
      </c>
      <c r="AH17" s="72">
        <v>0</v>
      </c>
      <c r="AI17" s="72">
        <v>8701</v>
      </c>
      <c r="AJ17" s="72">
        <v>216022</v>
      </c>
      <c r="AK17" s="72">
        <v>215510</v>
      </c>
      <c r="AL17" s="72">
        <v>306714</v>
      </c>
      <c r="AM17" s="72">
        <v>293069</v>
      </c>
      <c r="AN17" s="72">
        <v>485797</v>
      </c>
      <c r="AO17" s="72">
        <v>1525813</v>
      </c>
      <c r="AP17" s="72">
        <v>0</v>
      </c>
      <c r="AQ17" s="72">
        <v>0</v>
      </c>
      <c r="AR17" s="72">
        <v>0</v>
      </c>
      <c r="AS17" s="72">
        <v>0</v>
      </c>
      <c r="AT17" s="72">
        <v>0</v>
      </c>
      <c r="AU17" s="72">
        <v>0</v>
      </c>
      <c r="AV17" s="72">
        <v>0</v>
      </c>
      <c r="AW17" s="72">
        <v>0</v>
      </c>
      <c r="AX17" s="72">
        <v>0</v>
      </c>
      <c r="AY17" s="72">
        <v>437280</v>
      </c>
      <c r="AZ17" s="72">
        <v>2682549</v>
      </c>
      <c r="BA17" s="72">
        <v>1440375</v>
      </c>
      <c r="BB17" s="72">
        <v>1288804</v>
      </c>
      <c r="BC17" s="72">
        <v>840270</v>
      </c>
      <c r="BD17" s="72">
        <v>279836</v>
      </c>
      <c r="BE17" s="72">
        <v>6969114</v>
      </c>
      <c r="BF17" s="72">
        <v>0</v>
      </c>
      <c r="BG17" s="72">
        <v>15178</v>
      </c>
      <c r="BH17" s="72">
        <v>343079</v>
      </c>
      <c r="BI17" s="72">
        <v>279114</v>
      </c>
      <c r="BJ17" s="72">
        <v>265874</v>
      </c>
      <c r="BK17" s="72">
        <v>206364</v>
      </c>
      <c r="BL17" s="72">
        <v>88206</v>
      </c>
      <c r="BM17" s="72">
        <v>1197815</v>
      </c>
      <c r="BN17" s="72">
        <v>0</v>
      </c>
      <c r="BO17" s="72">
        <v>89190</v>
      </c>
      <c r="BP17" s="72">
        <v>511024</v>
      </c>
      <c r="BQ17" s="72">
        <v>288721</v>
      </c>
      <c r="BR17" s="72">
        <v>368958</v>
      </c>
      <c r="BS17" s="72">
        <v>338416</v>
      </c>
      <c r="BT17" s="72">
        <v>287756</v>
      </c>
      <c r="BU17" s="72">
        <v>1884065</v>
      </c>
      <c r="BV17" s="72">
        <v>0</v>
      </c>
      <c r="BW17" s="72">
        <v>3521</v>
      </c>
      <c r="BX17" s="72">
        <v>458448</v>
      </c>
      <c r="BY17" s="72">
        <v>764155</v>
      </c>
      <c r="BZ17" s="72">
        <v>1191578</v>
      </c>
      <c r="CA17" s="72">
        <v>1595876</v>
      </c>
      <c r="CB17" s="72">
        <v>1191625</v>
      </c>
      <c r="CC17" s="72">
        <v>5205203</v>
      </c>
      <c r="CD17" s="72">
        <v>0</v>
      </c>
      <c r="CE17" s="72">
        <v>3521</v>
      </c>
      <c r="CF17" s="72">
        <v>327650</v>
      </c>
      <c r="CG17" s="72">
        <v>583748</v>
      </c>
      <c r="CH17" s="72">
        <v>1007596</v>
      </c>
      <c r="CI17" s="72">
        <v>1329945</v>
      </c>
      <c r="CJ17" s="72">
        <v>910016</v>
      </c>
      <c r="CK17" s="72">
        <v>4162476</v>
      </c>
      <c r="CL17" s="72">
        <v>0</v>
      </c>
      <c r="CM17" s="72">
        <v>0</v>
      </c>
      <c r="CN17" s="72">
        <v>130798</v>
      </c>
      <c r="CO17" s="72">
        <v>180407</v>
      </c>
      <c r="CP17" s="72">
        <v>183982</v>
      </c>
      <c r="CQ17" s="72">
        <v>265931</v>
      </c>
      <c r="CR17" s="72">
        <v>281609</v>
      </c>
      <c r="CS17" s="72">
        <v>1042727</v>
      </c>
      <c r="CT17" s="72">
        <v>0</v>
      </c>
      <c r="CU17" s="72">
        <v>0</v>
      </c>
      <c r="CV17" s="72">
        <v>0</v>
      </c>
      <c r="CW17" s="72">
        <v>0</v>
      </c>
      <c r="CX17" s="72">
        <v>0</v>
      </c>
      <c r="CY17" s="72">
        <v>0</v>
      </c>
      <c r="CZ17" s="72">
        <v>0</v>
      </c>
      <c r="DA17" s="72">
        <v>0</v>
      </c>
      <c r="DB17" s="72">
        <v>0</v>
      </c>
      <c r="DC17" s="72">
        <v>229512</v>
      </c>
      <c r="DD17" s="72">
        <v>1519609</v>
      </c>
      <c r="DE17" s="72">
        <v>786585</v>
      </c>
      <c r="DF17" s="72">
        <v>722939</v>
      </c>
      <c r="DG17" s="72">
        <v>421437</v>
      </c>
      <c r="DH17" s="72">
        <v>236706</v>
      </c>
      <c r="DI17" s="72">
        <v>3916788</v>
      </c>
      <c r="DJ17" s="72">
        <v>0</v>
      </c>
      <c r="DK17" s="72">
        <v>500</v>
      </c>
      <c r="DL17" s="72">
        <v>13030</v>
      </c>
      <c r="DM17" s="72">
        <v>15250</v>
      </c>
      <c r="DN17" s="72">
        <v>19110</v>
      </c>
      <c r="DO17" s="72">
        <v>19840</v>
      </c>
      <c r="DP17" s="72">
        <v>15740</v>
      </c>
      <c r="DQ17" s="72">
        <v>83470</v>
      </c>
      <c r="DR17" s="72">
        <v>0</v>
      </c>
      <c r="DS17" s="72">
        <v>0</v>
      </c>
      <c r="DT17" s="72">
        <v>310000</v>
      </c>
      <c r="DU17" s="72">
        <v>296701</v>
      </c>
      <c r="DV17" s="72">
        <v>377484</v>
      </c>
      <c r="DW17" s="72">
        <v>139624</v>
      </c>
      <c r="DX17" s="72">
        <v>28892</v>
      </c>
      <c r="DY17" s="72">
        <v>1152701</v>
      </c>
      <c r="DZ17" s="72">
        <v>0</v>
      </c>
      <c r="EA17" s="72">
        <v>0</v>
      </c>
      <c r="EB17" s="72">
        <v>51057</v>
      </c>
      <c r="EC17" s="72">
        <v>19096</v>
      </c>
      <c r="ED17" s="72">
        <v>0</v>
      </c>
      <c r="EE17" s="72">
        <v>0</v>
      </c>
      <c r="EF17" s="72">
        <v>25730</v>
      </c>
      <c r="EG17" s="72">
        <v>95883</v>
      </c>
      <c r="EH17" s="72">
        <v>0</v>
      </c>
      <c r="EI17" s="72">
        <v>229012</v>
      </c>
      <c r="EJ17" s="72">
        <v>1145522</v>
      </c>
      <c r="EK17" s="72">
        <v>455538</v>
      </c>
      <c r="EL17" s="72">
        <v>326345</v>
      </c>
      <c r="EM17" s="72">
        <v>261973</v>
      </c>
      <c r="EN17" s="72">
        <v>166344</v>
      </c>
      <c r="EO17" s="72">
        <v>2584734</v>
      </c>
      <c r="EP17" s="72">
        <v>0</v>
      </c>
      <c r="EQ17" s="72">
        <v>0</v>
      </c>
      <c r="ER17" s="72">
        <v>1368240</v>
      </c>
      <c r="ES17" s="72">
        <v>2057609</v>
      </c>
      <c r="ET17" s="72">
        <v>3860594</v>
      </c>
      <c r="EU17" s="72">
        <v>6771966</v>
      </c>
      <c r="EV17" s="72">
        <v>8756135</v>
      </c>
      <c r="EW17" s="72">
        <v>22814544</v>
      </c>
      <c r="EX17" s="72">
        <v>0</v>
      </c>
      <c r="EY17" s="72">
        <v>0</v>
      </c>
      <c r="EZ17" s="72">
        <v>577251</v>
      </c>
      <c r="FA17" s="72">
        <v>980781</v>
      </c>
      <c r="FB17" s="72">
        <v>2469844</v>
      </c>
      <c r="FC17" s="72">
        <v>4030051</v>
      </c>
      <c r="FD17" s="72">
        <v>4589551</v>
      </c>
      <c r="FE17" s="72">
        <v>12647478</v>
      </c>
      <c r="FF17" s="72">
        <v>0</v>
      </c>
      <c r="FG17" s="72">
        <v>0</v>
      </c>
      <c r="FH17" s="72">
        <v>790989</v>
      </c>
      <c r="FI17" s="72">
        <v>1076828</v>
      </c>
      <c r="FJ17" s="72">
        <v>1276257</v>
      </c>
      <c r="FK17" s="72">
        <v>2535354</v>
      </c>
      <c r="FL17" s="72">
        <v>3498468</v>
      </c>
      <c r="FM17" s="72">
        <v>9177896</v>
      </c>
      <c r="FN17" s="72">
        <v>0</v>
      </c>
      <c r="FO17" s="72">
        <v>0</v>
      </c>
      <c r="FP17" s="72">
        <v>0</v>
      </c>
      <c r="FQ17" s="72">
        <v>0</v>
      </c>
      <c r="FR17" s="72">
        <v>114493</v>
      </c>
      <c r="FS17" s="72">
        <v>206561</v>
      </c>
      <c r="FT17" s="72">
        <v>668116</v>
      </c>
      <c r="FU17" s="72">
        <v>989170</v>
      </c>
      <c r="FV17" s="72">
        <v>0</v>
      </c>
      <c r="FW17" s="72">
        <v>966096</v>
      </c>
      <c r="FX17" s="72">
        <v>8951223</v>
      </c>
      <c r="FY17" s="72">
        <v>6853451</v>
      </c>
      <c r="FZ17" s="72">
        <v>9123261</v>
      </c>
      <c r="GA17" s="72">
        <v>11760601</v>
      </c>
      <c r="GB17" s="72">
        <v>12625937</v>
      </c>
      <c r="GC17" s="72">
        <v>50280569</v>
      </c>
    </row>
    <row r="18" spans="1:185" s="50" customFormat="1" ht="13.5">
      <c r="A18" s="71" t="s">
        <v>10</v>
      </c>
      <c r="B18" s="72">
        <v>0</v>
      </c>
      <c r="C18" s="72">
        <v>11071</v>
      </c>
      <c r="D18" s="72">
        <v>243251</v>
      </c>
      <c r="E18" s="72">
        <v>178560</v>
      </c>
      <c r="F18" s="72">
        <v>187455</v>
      </c>
      <c r="G18" s="72">
        <v>247635</v>
      </c>
      <c r="H18" s="72">
        <v>176101</v>
      </c>
      <c r="I18" s="72">
        <v>1044073</v>
      </c>
      <c r="J18" s="72">
        <v>0</v>
      </c>
      <c r="K18" s="72">
        <v>8861</v>
      </c>
      <c r="L18" s="72">
        <v>221238</v>
      </c>
      <c r="M18" s="72">
        <v>165702</v>
      </c>
      <c r="N18" s="72">
        <v>144619</v>
      </c>
      <c r="O18" s="72">
        <v>172621</v>
      </c>
      <c r="P18" s="72">
        <v>105764</v>
      </c>
      <c r="Q18" s="72">
        <v>818805</v>
      </c>
      <c r="R18" s="72">
        <v>0</v>
      </c>
      <c r="S18" s="72">
        <v>-27451</v>
      </c>
      <c r="T18" s="72">
        <v>39738</v>
      </c>
      <c r="U18" s="72">
        <v>12153</v>
      </c>
      <c r="V18" s="72">
        <v>4618</v>
      </c>
      <c r="W18" s="72">
        <v>43887</v>
      </c>
      <c r="X18" s="72">
        <v>12856</v>
      </c>
      <c r="Y18" s="72">
        <v>85801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1715</v>
      </c>
      <c r="AK18" s="72">
        <v>10994</v>
      </c>
      <c r="AL18" s="72">
        <v>343</v>
      </c>
      <c r="AM18" s="72">
        <v>5630</v>
      </c>
      <c r="AN18" s="72">
        <v>4614</v>
      </c>
      <c r="AO18" s="72">
        <v>23296</v>
      </c>
      <c r="AP18" s="72">
        <v>0</v>
      </c>
      <c r="AQ18" s="72">
        <v>0</v>
      </c>
      <c r="AR18" s="72">
        <v>0</v>
      </c>
      <c r="AS18" s="72">
        <v>0</v>
      </c>
      <c r="AT18" s="72">
        <v>0</v>
      </c>
      <c r="AU18" s="72">
        <v>5400</v>
      </c>
      <c r="AV18" s="72">
        <v>0</v>
      </c>
      <c r="AW18" s="72">
        <v>5400</v>
      </c>
      <c r="AX18" s="72">
        <v>0</v>
      </c>
      <c r="AY18" s="72">
        <v>34962</v>
      </c>
      <c r="AZ18" s="72">
        <v>171153</v>
      </c>
      <c r="BA18" s="72">
        <v>132934</v>
      </c>
      <c r="BB18" s="72">
        <v>126193</v>
      </c>
      <c r="BC18" s="72">
        <v>102977</v>
      </c>
      <c r="BD18" s="72">
        <v>74394</v>
      </c>
      <c r="BE18" s="72">
        <v>642613</v>
      </c>
      <c r="BF18" s="72">
        <v>0</v>
      </c>
      <c r="BG18" s="72">
        <v>0</v>
      </c>
      <c r="BH18" s="72">
        <v>6832</v>
      </c>
      <c r="BI18" s="72">
        <v>2796</v>
      </c>
      <c r="BJ18" s="72">
        <v>9990</v>
      </c>
      <c r="BK18" s="72">
        <v>4152</v>
      </c>
      <c r="BL18" s="72">
        <v>0</v>
      </c>
      <c r="BM18" s="72">
        <v>23770</v>
      </c>
      <c r="BN18" s="72">
        <v>0</v>
      </c>
      <c r="BO18" s="72">
        <v>1350</v>
      </c>
      <c r="BP18" s="72">
        <v>1800</v>
      </c>
      <c r="BQ18" s="72">
        <v>6825</v>
      </c>
      <c r="BR18" s="72">
        <v>3475</v>
      </c>
      <c r="BS18" s="72">
        <v>10575</v>
      </c>
      <c r="BT18" s="72">
        <v>13900</v>
      </c>
      <c r="BU18" s="72">
        <v>37925</v>
      </c>
      <c r="BV18" s="72">
        <v>0</v>
      </c>
      <c r="BW18" s="72">
        <v>0</v>
      </c>
      <c r="BX18" s="72">
        <v>1794</v>
      </c>
      <c r="BY18" s="72">
        <v>2438</v>
      </c>
      <c r="BZ18" s="72">
        <v>39236</v>
      </c>
      <c r="CA18" s="72">
        <v>63429</v>
      </c>
      <c r="CB18" s="72">
        <v>63572</v>
      </c>
      <c r="CC18" s="72">
        <v>170469</v>
      </c>
      <c r="CD18" s="72">
        <v>0</v>
      </c>
      <c r="CE18" s="72">
        <v>0</v>
      </c>
      <c r="CF18" s="72">
        <v>1794</v>
      </c>
      <c r="CG18" s="72">
        <v>2438</v>
      </c>
      <c r="CH18" s="72">
        <v>39236</v>
      </c>
      <c r="CI18" s="72">
        <v>63429</v>
      </c>
      <c r="CJ18" s="72">
        <v>60326</v>
      </c>
      <c r="CK18" s="72">
        <v>167223</v>
      </c>
      <c r="CL18" s="72">
        <v>0</v>
      </c>
      <c r="CM18" s="72">
        <v>0</v>
      </c>
      <c r="CN18" s="72">
        <v>0</v>
      </c>
      <c r="CO18" s="72">
        <v>0</v>
      </c>
      <c r="CP18" s="72">
        <v>0</v>
      </c>
      <c r="CQ18" s="72">
        <v>0</v>
      </c>
      <c r="CR18" s="72">
        <v>3246</v>
      </c>
      <c r="CS18" s="72">
        <v>3246</v>
      </c>
      <c r="CT18" s="72">
        <v>0</v>
      </c>
      <c r="CU18" s="72">
        <v>0</v>
      </c>
      <c r="CV18" s="72">
        <v>0</v>
      </c>
      <c r="CW18" s="72">
        <v>0</v>
      </c>
      <c r="CX18" s="72">
        <v>0</v>
      </c>
      <c r="CY18" s="72">
        <v>0</v>
      </c>
      <c r="CZ18" s="72">
        <v>0</v>
      </c>
      <c r="DA18" s="72">
        <v>0</v>
      </c>
      <c r="DB18" s="72">
        <v>0</v>
      </c>
      <c r="DC18" s="72">
        <v>2210</v>
      </c>
      <c r="DD18" s="72">
        <v>20219</v>
      </c>
      <c r="DE18" s="72">
        <v>10420</v>
      </c>
      <c r="DF18" s="72">
        <v>3600</v>
      </c>
      <c r="DG18" s="72">
        <v>11585</v>
      </c>
      <c r="DH18" s="72">
        <v>6765</v>
      </c>
      <c r="DI18" s="72">
        <v>54799</v>
      </c>
      <c r="DJ18" s="72">
        <v>0</v>
      </c>
      <c r="DK18" s="72">
        <v>0</v>
      </c>
      <c r="DL18" s="72">
        <v>1500</v>
      </c>
      <c r="DM18" s="72">
        <v>1000</v>
      </c>
      <c r="DN18" s="72">
        <v>0</v>
      </c>
      <c r="DO18" s="72">
        <v>3000</v>
      </c>
      <c r="DP18" s="72">
        <v>2500</v>
      </c>
      <c r="DQ18" s="72">
        <v>8000</v>
      </c>
      <c r="DR18" s="72">
        <v>0</v>
      </c>
      <c r="DS18" s="72">
        <v>0</v>
      </c>
      <c r="DT18" s="72">
        <v>0</v>
      </c>
      <c r="DU18" s="72">
        <v>0</v>
      </c>
      <c r="DV18" s="72">
        <v>0</v>
      </c>
      <c r="DW18" s="72">
        <v>0</v>
      </c>
      <c r="DX18" s="72">
        <v>0</v>
      </c>
      <c r="DY18" s="72">
        <v>0</v>
      </c>
      <c r="DZ18" s="72">
        <v>0</v>
      </c>
      <c r="EA18" s="72">
        <v>0</v>
      </c>
      <c r="EB18" s="72">
        <v>17019</v>
      </c>
      <c r="EC18" s="72">
        <v>0</v>
      </c>
      <c r="ED18" s="72">
        <v>0</v>
      </c>
      <c r="EE18" s="72">
        <v>0</v>
      </c>
      <c r="EF18" s="72">
        <v>0</v>
      </c>
      <c r="EG18" s="72">
        <v>17019</v>
      </c>
      <c r="EH18" s="72">
        <v>0</v>
      </c>
      <c r="EI18" s="72">
        <v>2210</v>
      </c>
      <c r="EJ18" s="72">
        <v>1700</v>
      </c>
      <c r="EK18" s="72">
        <v>9420</v>
      </c>
      <c r="EL18" s="72">
        <v>3600</v>
      </c>
      <c r="EM18" s="72">
        <v>8585</v>
      </c>
      <c r="EN18" s="72">
        <v>4265</v>
      </c>
      <c r="EO18" s="72">
        <v>29780</v>
      </c>
      <c r="EP18" s="72">
        <v>0</v>
      </c>
      <c r="EQ18" s="72">
        <v>0</v>
      </c>
      <c r="ER18" s="72">
        <v>132901</v>
      </c>
      <c r="ES18" s="72">
        <v>0</v>
      </c>
      <c r="ET18" s="72">
        <v>114951</v>
      </c>
      <c r="EU18" s="72">
        <v>142243</v>
      </c>
      <c r="EV18" s="72">
        <v>264819</v>
      </c>
      <c r="EW18" s="72">
        <v>654914</v>
      </c>
      <c r="EX18" s="72">
        <v>0</v>
      </c>
      <c r="EY18" s="72">
        <v>0</v>
      </c>
      <c r="EZ18" s="72">
        <v>0</v>
      </c>
      <c r="FA18" s="72">
        <v>0</v>
      </c>
      <c r="FB18" s="72">
        <v>74772</v>
      </c>
      <c r="FC18" s="72">
        <v>27745</v>
      </c>
      <c r="FD18" s="72">
        <v>147932</v>
      </c>
      <c r="FE18" s="72">
        <v>250449</v>
      </c>
      <c r="FF18" s="72">
        <v>0</v>
      </c>
      <c r="FG18" s="72">
        <v>0</v>
      </c>
      <c r="FH18" s="72">
        <v>103309</v>
      </c>
      <c r="FI18" s="72">
        <v>0</v>
      </c>
      <c r="FJ18" s="72">
        <v>0</v>
      </c>
      <c r="FK18" s="72">
        <v>71188</v>
      </c>
      <c r="FL18" s="72">
        <v>32054</v>
      </c>
      <c r="FM18" s="72">
        <v>206551</v>
      </c>
      <c r="FN18" s="72">
        <v>0</v>
      </c>
      <c r="FO18" s="72">
        <v>0</v>
      </c>
      <c r="FP18" s="72">
        <v>29592</v>
      </c>
      <c r="FQ18" s="72">
        <v>0</v>
      </c>
      <c r="FR18" s="72">
        <v>40179</v>
      </c>
      <c r="FS18" s="72">
        <v>43310</v>
      </c>
      <c r="FT18" s="72">
        <v>84833</v>
      </c>
      <c r="FU18" s="72">
        <v>197914</v>
      </c>
      <c r="FV18" s="72">
        <v>0</v>
      </c>
      <c r="FW18" s="72">
        <v>11071</v>
      </c>
      <c r="FX18" s="72">
        <v>376152</v>
      </c>
      <c r="FY18" s="72">
        <v>178560</v>
      </c>
      <c r="FZ18" s="72">
        <v>302406</v>
      </c>
      <c r="GA18" s="72">
        <v>389878</v>
      </c>
      <c r="GB18" s="72">
        <v>440920</v>
      </c>
      <c r="GC18" s="72">
        <v>1698987</v>
      </c>
    </row>
    <row r="19" spans="1:185" s="50" customFormat="1" ht="13.5">
      <c r="A19" s="71" t="s">
        <v>11</v>
      </c>
      <c r="B19" s="72">
        <v>0</v>
      </c>
      <c r="C19" s="72">
        <v>140189</v>
      </c>
      <c r="D19" s="72">
        <v>1114581</v>
      </c>
      <c r="E19" s="72">
        <v>756539</v>
      </c>
      <c r="F19" s="72">
        <v>1133669</v>
      </c>
      <c r="G19" s="72">
        <v>806996</v>
      </c>
      <c r="H19" s="72">
        <v>562049</v>
      </c>
      <c r="I19" s="72">
        <v>4514023</v>
      </c>
      <c r="J19" s="72">
        <v>0</v>
      </c>
      <c r="K19" s="72">
        <v>109261</v>
      </c>
      <c r="L19" s="72">
        <v>830695</v>
      </c>
      <c r="M19" s="72">
        <v>536912</v>
      </c>
      <c r="N19" s="72">
        <v>791732</v>
      </c>
      <c r="O19" s="72">
        <v>495550</v>
      </c>
      <c r="P19" s="72">
        <v>413692</v>
      </c>
      <c r="Q19" s="72">
        <v>3177842</v>
      </c>
      <c r="R19" s="72">
        <v>0</v>
      </c>
      <c r="S19" s="72">
        <v>22481</v>
      </c>
      <c r="T19" s="72">
        <v>152592</v>
      </c>
      <c r="U19" s="72">
        <v>64231</v>
      </c>
      <c r="V19" s="72">
        <v>99481</v>
      </c>
      <c r="W19" s="72">
        <v>47103</v>
      </c>
      <c r="X19" s="72">
        <v>78530</v>
      </c>
      <c r="Y19" s="72">
        <v>464418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12500</v>
      </c>
      <c r="AG19" s="72">
        <v>12500</v>
      </c>
      <c r="AH19" s="72">
        <v>0</v>
      </c>
      <c r="AI19" s="72">
        <v>0</v>
      </c>
      <c r="AJ19" s="72">
        <v>12740</v>
      </c>
      <c r="AK19" s="72">
        <v>9980</v>
      </c>
      <c r="AL19" s="72">
        <v>7470</v>
      </c>
      <c r="AM19" s="72">
        <v>10790</v>
      </c>
      <c r="AN19" s="72">
        <v>29800</v>
      </c>
      <c r="AO19" s="72">
        <v>70780</v>
      </c>
      <c r="AP19" s="72">
        <v>0</v>
      </c>
      <c r="AQ19" s="72">
        <v>0</v>
      </c>
      <c r="AR19" s="72">
        <v>2750</v>
      </c>
      <c r="AS19" s="72">
        <v>0</v>
      </c>
      <c r="AT19" s="72">
        <v>0</v>
      </c>
      <c r="AU19" s="72">
        <v>2200</v>
      </c>
      <c r="AV19" s="72">
        <v>1650</v>
      </c>
      <c r="AW19" s="72">
        <v>6600</v>
      </c>
      <c r="AX19" s="72">
        <v>0</v>
      </c>
      <c r="AY19" s="72">
        <v>79516</v>
      </c>
      <c r="AZ19" s="72">
        <v>601481</v>
      </c>
      <c r="BA19" s="72">
        <v>436191</v>
      </c>
      <c r="BB19" s="72">
        <v>549463</v>
      </c>
      <c r="BC19" s="72">
        <v>368639</v>
      </c>
      <c r="BD19" s="72">
        <v>190195</v>
      </c>
      <c r="BE19" s="72">
        <v>2225485</v>
      </c>
      <c r="BF19" s="72">
        <v>0</v>
      </c>
      <c r="BG19" s="72">
        <v>0</v>
      </c>
      <c r="BH19" s="72">
        <v>28490</v>
      </c>
      <c r="BI19" s="72">
        <v>14135</v>
      </c>
      <c r="BJ19" s="72">
        <v>100557</v>
      </c>
      <c r="BK19" s="72">
        <v>45703</v>
      </c>
      <c r="BL19" s="72">
        <v>72787</v>
      </c>
      <c r="BM19" s="72">
        <v>261672</v>
      </c>
      <c r="BN19" s="72">
        <v>0</v>
      </c>
      <c r="BO19" s="72">
        <v>7264</v>
      </c>
      <c r="BP19" s="72">
        <v>32642</v>
      </c>
      <c r="BQ19" s="72">
        <v>12375</v>
      </c>
      <c r="BR19" s="72">
        <v>34761</v>
      </c>
      <c r="BS19" s="72">
        <v>21115</v>
      </c>
      <c r="BT19" s="72">
        <v>28230</v>
      </c>
      <c r="BU19" s="72">
        <v>136387</v>
      </c>
      <c r="BV19" s="72">
        <v>0</v>
      </c>
      <c r="BW19" s="72">
        <v>328</v>
      </c>
      <c r="BX19" s="72">
        <v>19710</v>
      </c>
      <c r="BY19" s="72">
        <v>61306</v>
      </c>
      <c r="BZ19" s="72">
        <v>191676</v>
      </c>
      <c r="CA19" s="72">
        <v>155577</v>
      </c>
      <c r="CB19" s="72">
        <v>122757</v>
      </c>
      <c r="CC19" s="72">
        <v>551354</v>
      </c>
      <c r="CD19" s="72">
        <v>0</v>
      </c>
      <c r="CE19" s="72">
        <v>328</v>
      </c>
      <c r="CF19" s="72">
        <v>12855</v>
      </c>
      <c r="CG19" s="72">
        <v>45552</v>
      </c>
      <c r="CH19" s="72">
        <v>185274</v>
      </c>
      <c r="CI19" s="72">
        <v>93263</v>
      </c>
      <c r="CJ19" s="72">
        <v>103995</v>
      </c>
      <c r="CK19" s="72">
        <v>441267</v>
      </c>
      <c r="CL19" s="72">
        <v>0</v>
      </c>
      <c r="CM19" s="72">
        <v>0</v>
      </c>
      <c r="CN19" s="72">
        <v>4365</v>
      </c>
      <c r="CO19" s="72">
        <v>12722</v>
      </c>
      <c r="CP19" s="72">
        <v>6402</v>
      </c>
      <c r="CQ19" s="72">
        <v>58476</v>
      </c>
      <c r="CR19" s="72">
        <v>12292</v>
      </c>
      <c r="CS19" s="72">
        <v>94257</v>
      </c>
      <c r="CT19" s="72">
        <v>0</v>
      </c>
      <c r="CU19" s="72">
        <v>0</v>
      </c>
      <c r="CV19" s="72">
        <v>2490</v>
      </c>
      <c r="CW19" s="72">
        <v>3032</v>
      </c>
      <c r="CX19" s="72">
        <v>0</v>
      </c>
      <c r="CY19" s="72">
        <v>3838</v>
      </c>
      <c r="CZ19" s="72">
        <v>6470</v>
      </c>
      <c r="DA19" s="72">
        <v>15830</v>
      </c>
      <c r="DB19" s="72">
        <v>0</v>
      </c>
      <c r="DC19" s="72">
        <v>30600</v>
      </c>
      <c r="DD19" s="72">
        <v>264176</v>
      </c>
      <c r="DE19" s="72">
        <v>158321</v>
      </c>
      <c r="DF19" s="72">
        <v>150261</v>
      </c>
      <c r="DG19" s="72">
        <v>155869</v>
      </c>
      <c r="DH19" s="72">
        <v>25600</v>
      </c>
      <c r="DI19" s="72">
        <v>784827</v>
      </c>
      <c r="DJ19" s="72">
        <v>0</v>
      </c>
      <c r="DK19" s="72">
        <v>0</v>
      </c>
      <c r="DL19" s="72">
        <v>2740</v>
      </c>
      <c r="DM19" s="72">
        <v>580</v>
      </c>
      <c r="DN19" s="72">
        <v>2000</v>
      </c>
      <c r="DO19" s="72">
        <v>1160</v>
      </c>
      <c r="DP19" s="72">
        <v>4800</v>
      </c>
      <c r="DQ19" s="72">
        <v>11280</v>
      </c>
      <c r="DR19" s="72">
        <v>0</v>
      </c>
      <c r="DS19" s="72">
        <v>0</v>
      </c>
      <c r="DT19" s="72">
        <v>105667</v>
      </c>
      <c r="DU19" s="72">
        <v>107291</v>
      </c>
      <c r="DV19" s="72">
        <v>102911</v>
      </c>
      <c r="DW19" s="72">
        <v>123809</v>
      </c>
      <c r="DX19" s="72">
        <v>0</v>
      </c>
      <c r="DY19" s="72">
        <v>439678</v>
      </c>
      <c r="DZ19" s="72">
        <v>0</v>
      </c>
      <c r="EA19" s="72">
        <v>0</v>
      </c>
      <c r="EB19" s="72">
        <v>17019</v>
      </c>
      <c r="EC19" s="72">
        <v>0</v>
      </c>
      <c r="ED19" s="72">
        <v>0</v>
      </c>
      <c r="EE19" s="72">
        <v>0</v>
      </c>
      <c r="EF19" s="72">
        <v>0</v>
      </c>
      <c r="EG19" s="72">
        <v>17019</v>
      </c>
      <c r="EH19" s="72">
        <v>0</v>
      </c>
      <c r="EI19" s="72">
        <v>30600</v>
      </c>
      <c r="EJ19" s="72">
        <v>138750</v>
      </c>
      <c r="EK19" s="72">
        <v>50450</v>
      </c>
      <c r="EL19" s="72">
        <v>45350</v>
      </c>
      <c r="EM19" s="72">
        <v>30900</v>
      </c>
      <c r="EN19" s="72">
        <v>20800</v>
      </c>
      <c r="EO19" s="72">
        <v>316850</v>
      </c>
      <c r="EP19" s="72">
        <v>0</v>
      </c>
      <c r="EQ19" s="72">
        <v>0</v>
      </c>
      <c r="ER19" s="72">
        <v>179211</v>
      </c>
      <c r="ES19" s="72">
        <v>276973</v>
      </c>
      <c r="ET19" s="72">
        <v>594139</v>
      </c>
      <c r="EU19" s="72">
        <v>703172</v>
      </c>
      <c r="EV19" s="72">
        <v>490526</v>
      </c>
      <c r="EW19" s="72">
        <v>2244021</v>
      </c>
      <c r="EX19" s="72">
        <v>0</v>
      </c>
      <c r="EY19" s="72">
        <v>0</v>
      </c>
      <c r="EZ19" s="72">
        <v>21545</v>
      </c>
      <c r="FA19" s="72">
        <v>118121</v>
      </c>
      <c r="FB19" s="72">
        <v>124465</v>
      </c>
      <c r="FC19" s="72">
        <v>144521</v>
      </c>
      <c r="FD19" s="72">
        <v>232426</v>
      </c>
      <c r="FE19" s="72">
        <v>641078</v>
      </c>
      <c r="FF19" s="72">
        <v>0</v>
      </c>
      <c r="FG19" s="72">
        <v>0</v>
      </c>
      <c r="FH19" s="72">
        <v>157666</v>
      </c>
      <c r="FI19" s="72">
        <v>158852</v>
      </c>
      <c r="FJ19" s="72">
        <v>439704</v>
      </c>
      <c r="FK19" s="72">
        <v>517321</v>
      </c>
      <c r="FL19" s="72">
        <v>209391</v>
      </c>
      <c r="FM19" s="72">
        <v>1482934</v>
      </c>
      <c r="FN19" s="72">
        <v>0</v>
      </c>
      <c r="FO19" s="72">
        <v>0</v>
      </c>
      <c r="FP19" s="72">
        <v>0</v>
      </c>
      <c r="FQ19" s="72">
        <v>0</v>
      </c>
      <c r="FR19" s="72">
        <v>29970</v>
      </c>
      <c r="FS19" s="72">
        <v>41330</v>
      </c>
      <c r="FT19" s="72">
        <v>48709</v>
      </c>
      <c r="FU19" s="72">
        <v>120009</v>
      </c>
      <c r="FV19" s="72">
        <v>0</v>
      </c>
      <c r="FW19" s="72">
        <v>140189</v>
      </c>
      <c r="FX19" s="72">
        <v>1293792</v>
      </c>
      <c r="FY19" s="72">
        <v>1033512</v>
      </c>
      <c r="FZ19" s="72">
        <v>1727808</v>
      </c>
      <c r="GA19" s="72">
        <v>1510168</v>
      </c>
      <c r="GB19" s="72">
        <v>1052575</v>
      </c>
      <c r="GC19" s="72">
        <v>6758044</v>
      </c>
    </row>
    <row r="20" spans="1:185" s="50" customFormat="1" ht="13.5">
      <c r="A20" s="71" t="s">
        <v>12</v>
      </c>
      <c r="B20" s="72">
        <v>0</v>
      </c>
      <c r="C20" s="72">
        <v>182819</v>
      </c>
      <c r="D20" s="72">
        <v>2483795</v>
      </c>
      <c r="E20" s="72">
        <v>1407656</v>
      </c>
      <c r="F20" s="72">
        <v>1366845</v>
      </c>
      <c r="G20" s="72">
        <v>1465175</v>
      </c>
      <c r="H20" s="72">
        <v>707002</v>
      </c>
      <c r="I20" s="72">
        <v>7613292</v>
      </c>
      <c r="J20" s="72">
        <v>0</v>
      </c>
      <c r="K20" s="72">
        <v>136227</v>
      </c>
      <c r="L20" s="72">
        <v>1951333</v>
      </c>
      <c r="M20" s="72">
        <v>1095636</v>
      </c>
      <c r="N20" s="72">
        <v>1011655</v>
      </c>
      <c r="O20" s="72">
        <v>1028286</v>
      </c>
      <c r="P20" s="72">
        <v>551527</v>
      </c>
      <c r="Q20" s="72">
        <v>5774664</v>
      </c>
      <c r="R20" s="72">
        <v>0</v>
      </c>
      <c r="S20" s="72">
        <v>44750</v>
      </c>
      <c r="T20" s="72">
        <v>261409</v>
      </c>
      <c r="U20" s="72">
        <v>132778</v>
      </c>
      <c r="V20" s="72">
        <v>76883</v>
      </c>
      <c r="W20" s="72">
        <v>157411</v>
      </c>
      <c r="X20" s="72">
        <v>95971</v>
      </c>
      <c r="Y20" s="72">
        <v>769202</v>
      </c>
      <c r="Z20" s="72">
        <v>0</v>
      </c>
      <c r="AA20" s="72">
        <v>0</v>
      </c>
      <c r="AB20" s="72">
        <v>0</v>
      </c>
      <c r="AC20" s="72">
        <v>15875</v>
      </c>
      <c r="AD20" s="72">
        <v>0</v>
      </c>
      <c r="AE20" s="72">
        <v>41250</v>
      </c>
      <c r="AF20" s="72">
        <v>50000</v>
      </c>
      <c r="AG20" s="72">
        <v>107125</v>
      </c>
      <c r="AH20" s="72">
        <v>0</v>
      </c>
      <c r="AI20" s="72">
        <v>5560</v>
      </c>
      <c r="AJ20" s="72">
        <v>40910</v>
      </c>
      <c r="AK20" s="72">
        <v>34535</v>
      </c>
      <c r="AL20" s="72">
        <v>37760</v>
      </c>
      <c r="AM20" s="72">
        <v>63919</v>
      </c>
      <c r="AN20" s="72">
        <v>84988</v>
      </c>
      <c r="AO20" s="72">
        <v>267672</v>
      </c>
      <c r="AP20" s="72">
        <v>0</v>
      </c>
      <c r="AQ20" s="72">
        <v>0</v>
      </c>
      <c r="AR20" s="72">
        <v>0</v>
      </c>
      <c r="AS20" s="72">
        <v>0</v>
      </c>
      <c r="AT20" s="72">
        <v>0</v>
      </c>
      <c r="AU20" s="72">
        <v>0</v>
      </c>
      <c r="AV20" s="72">
        <v>0</v>
      </c>
      <c r="AW20" s="72">
        <v>0</v>
      </c>
      <c r="AX20" s="72">
        <v>0</v>
      </c>
      <c r="AY20" s="72">
        <v>42674</v>
      </c>
      <c r="AZ20" s="72">
        <v>833804</v>
      </c>
      <c r="BA20" s="72">
        <v>441225</v>
      </c>
      <c r="BB20" s="72">
        <v>413952</v>
      </c>
      <c r="BC20" s="72">
        <v>252765</v>
      </c>
      <c r="BD20" s="72">
        <v>99972</v>
      </c>
      <c r="BE20" s="72">
        <v>2084392</v>
      </c>
      <c r="BF20" s="72">
        <v>0</v>
      </c>
      <c r="BG20" s="72">
        <v>34443</v>
      </c>
      <c r="BH20" s="72">
        <v>678762</v>
      </c>
      <c r="BI20" s="72">
        <v>404748</v>
      </c>
      <c r="BJ20" s="72">
        <v>418850</v>
      </c>
      <c r="BK20" s="72">
        <v>430716</v>
      </c>
      <c r="BL20" s="72">
        <v>160601</v>
      </c>
      <c r="BM20" s="72">
        <v>2128120</v>
      </c>
      <c r="BN20" s="72">
        <v>0</v>
      </c>
      <c r="BO20" s="72">
        <v>8800</v>
      </c>
      <c r="BP20" s="72">
        <v>136448</v>
      </c>
      <c r="BQ20" s="72">
        <v>66475</v>
      </c>
      <c r="BR20" s="72">
        <v>64210</v>
      </c>
      <c r="BS20" s="72">
        <v>82225</v>
      </c>
      <c r="BT20" s="72">
        <v>59995</v>
      </c>
      <c r="BU20" s="72">
        <v>418153</v>
      </c>
      <c r="BV20" s="72">
        <v>0</v>
      </c>
      <c r="BW20" s="72">
        <v>4092</v>
      </c>
      <c r="BX20" s="72">
        <v>81169</v>
      </c>
      <c r="BY20" s="72">
        <v>97738</v>
      </c>
      <c r="BZ20" s="72">
        <v>162812</v>
      </c>
      <c r="CA20" s="72">
        <v>262949</v>
      </c>
      <c r="CB20" s="72">
        <v>101867</v>
      </c>
      <c r="CC20" s="72">
        <v>710627</v>
      </c>
      <c r="CD20" s="72">
        <v>0</v>
      </c>
      <c r="CE20" s="72">
        <v>0</v>
      </c>
      <c r="CF20" s="72">
        <v>51967</v>
      </c>
      <c r="CG20" s="72">
        <v>49336</v>
      </c>
      <c r="CH20" s="72">
        <v>100780</v>
      </c>
      <c r="CI20" s="72">
        <v>185472</v>
      </c>
      <c r="CJ20" s="72">
        <v>35615</v>
      </c>
      <c r="CK20" s="72">
        <v>423170</v>
      </c>
      <c r="CL20" s="72">
        <v>0</v>
      </c>
      <c r="CM20" s="72">
        <v>4092</v>
      </c>
      <c r="CN20" s="72">
        <v>29202</v>
      </c>
      <c r="CO20" s="72">
        <v>48402</v>
      </c>
      <c r="CP20" s="72">
        <v>62032</v>
      </c>
      <c r="CQ20" s="72">
        <v>77477</v>
      </c>
      <c r="CR20" s="72">
        <v>66252</v>
      </c>
      <c r="CS20" s="72">
        <v>287457</v>
      </c>
      <c r="CT20" s="72">
        <v>0</v>
      </c>
      <c r="CU20" s="72">
        <v>0</v>
      </c>
      <c r="CV20" s="72">
        <v>0</v>
      </c>
      <c r="CW20" s="72">
        <v>0</v>
      </c>
      <c r="CX20" s="72">
        <v>0</v>
      </c>
      <c r="CY20" s="72">
        <v>0</v>
      </c>
      <c r="CZ20" s="72">
        <v>0</v>
      </c>
      <c r="DA20" s="72">
        <v>0</v>
      </c>
      <c r="DB20" s="72">
        <v>0</v>
      </c>
      <c r="DC20" s="72">
        <v>42500</v>
      </c>
      <c r="DD20" s="72">
        <v>451293</v>
      </c>
      <c r="DE20" s="72">
        <v>214282</v>
      </c>
      <c r="DF20" s="72">
        <v>192378</v>
      </c>
      <c r="DG20" s="72">
        <v>173940</v>
      </c>
      <c r="DH20" s="72">
        <v>53608</v>
      </c>
      <c r="DI20" s="72">
        <v>1128001</v>
      </c>
      <c r="DJ20" s="72">
        <v>0</v>
      </c>
      <c r="DK20" s="72">
        <v>0</v>
      </c>
      <c r="DL20" s="72">
        <v>1500</v>
      </c>
      <c r="DM20" s="72">
        <v>3100</v>
      </c>
      <c r="DN20" s="72">
        <v>1400</v>
      </c>
      <c r="DO20" s="72">
        <v>1000</v>
      </c>
      <c r="DP20" s="72">
        <v>1000</v>
      </c>
      <c r="DQ20" s="72">
        <v>8000</v>
      </c>
      <c r="DR20" s="72">
        <v>0</v>
      </c>
      <c r="DS20" s="72">
        <v>0</v>
      </c>
      <c r="DT20" s="72">
        <v>188968</v>
      </c>
      <c r="DU20" s="72">
        <v>109492</v>
      </c>
      <c r="DV20" s="72">
        <v>108305</v>
      </c>
      <c r="DW20" s="72">
        <v>114000</v>
      </c>
      <c r="DX20" s="72">
        <v>0</v>
      </c>
      <c r="DY20" s="72">
        <v>520765</v>
      </c>
      <c r="DZ20" s="72">
        <v>0</v>
      </c>
      <c r="EA20" s="72">
        <v>0</v>
      </c>
      <c r="EB20" s="72">
        <v>0</v>
      </c>
      <c r="EC20" s="72">
        <v>0</v>
      </c>
      <c r="ED20" s="72">
        <v>21173</v>
      </c>
      <c r="EE20" s="72">
        <v>0</v>
      </c>
      <c r="EF20" s="72">
        <v>25358</v>
      </c>
      <c r="EG20" s="72">
        <v>46531</v>
      </c>
      <c r="EH20" s="72">
        <v>0</v>
      </c>
      <c r="EI20" s="72">
        <v>42500</v>
      </c>
      <c r="EJ20" s="72">
        <v>260825</v>
      </c>
      <c r="EK20" s="72">
        <v>101690</v>
      </c>
      <c r="EL20" s="72">
        <v>61500</v>
      </c>
      <c r="EM20" s="72">
        <v>58940</v>
      </c>
      <c r="EN20" s="72">
        <v>27250</v>
      </c>
      <c r="EO20" s="72">
        <v>552705</v>
      </c>
      <c r="EP20" s="72">
        <v>0</v>
      </c>
      <c r="EQ20" s="72">
        <v>0</v>
      </c>
      <c r="ER20" s="72">
        <v>405634</v>
      </c>
      <c r="ES20" s="72">
        <v>643932</v>
      </c>
      <c r="ET20" s="72">
        <v>1732913</v>
      </c>
      <c r="EU20" s="72">
        <v>2571016</v>
      </c>
      <c r="EV20" s="72">
        <v>2434722</v>
      </c>
      <c r="EW20" s="72">
        <v>7788217</v>
      </c>
      <c r="EX20" s="72">
        <v>0</v>
      </c>
      <c r="EY20" s="72">
        <v>0</v>
      </c>
      <c r="EZ20" s="72">
        <v>168178</v>
      </c>
      <c r="FA20" s="72">
        <v>73350</v>
      </c>
      <c r="FB20" s="72">
        <v>475778</v>
      </c>
      <c r="FC20" s="72">
        <v>1008770</v>
      </c>
      <c r="FD20" s="72">
        <v>851123</v>
      </c>
      <c r="FE20" s="72">
        <v>2577199</v>
      </c>
      <c r="FF20" s="72">
        <v>0</v>
      </c>
      <c r="FG20" s="72">
        <v>0</v>
      </c>
      <c r="FH20" s="72">
        <v>237456</v>
      </c>
      <c r="FI20" s="72">
        <v>535694</v>
      </c>
      <c r="FJ20" s="72">
        <v>1218712</v>
      </c>
      <c r="FK20" s="72">
        <v>1447329</v>
      </c>
      <c r="FL20" s="72">
        <v>1161868</v>
      </c>
      <c r="FM20" s="72">
        <v>4601059</v>
      </c>
      <c r="FN20" s="72">
        <v>0</v>
      </c>
      <c r="FO20" s="72">
        <v>0</v>
      </c>
      <c r="FP20" s="72">
        <v>0</v>
      </c>
      <c r="FQ20" s="72">
        <v>34888</v>
      </c>
      <c r="FR20" s="72">
        <v>38423</v>
      </c>
      <c r="FS20" s="72">
        <v>114917</v>
      </c>
      <c r="FT20" s="72">
        <v>421731</v>
      </c>
      <c r="FU20" s="72">
        <v>609959</v>
      </c>
      <c r="FV20" s="72">
        <v>0</v>
      </c>
      <c r="FW20" s="72">
        <v>182819</v>
      </c>
      <c r="FX20" s="72">
        <v>2889429</v>
      </c>
      <c r="FY20" s="72">
        <v>2051588</v>
      </c>
      <c r="FZ20" s="72">
        <v>3099758</v>
      </c>
      <c r="GA20" s="72">
        <v>4036191</v>
      </c>
      <c r="GB20" s="72">
        <v>3141724</v>
      </c>
      <c r="GC20" s="72">
        <v>15401509</v>
      </c>
    </row>
    <row r="21" spans="1:185" s="50" customFormat="1" ht="13.5">
      <c r="A21" s="71" t="s">
        <v>13</v>
      </c>
      <c r="B21" s="72">
        <v>0</v>
      </c>
      <c r="C21" s="72">
        <v>47823</v>
      </c>
      <c r="D21" s="72">
        <v>525684</v>
      </c>
      <c r="E21" s="72">
        <v>168733</v>
      </c>
      <c r="F21" s="72">
        <v>163344</v>
      </c>
      <c r="G21" s="72">
        <v>139041</v>
      </c>
      <c r="H21" s="72">
        <v>125068</v>
      </c>
      <c r="I21" s="72">
        <v>1169693</v>
      </c>
      <c r="J21" s="72">
        <v>0</v>
      </c>
      <c r="K21" s="72">
        <v>36773</v>
      </c>
      <c r="L21" s="72">
        <v>356296</v>
      </c>
      <c r="M21" s="72">
        <v>99663</v>
      </c>
      <c r="N21" s="72">
        <v>126475</v>
      </c>
      <c r="O21" s="72">
        <v>98541</v>
      </c>
      <c r="P21" s="72">
        <v>120718</v>
      </c>
      <c r="Q21" s="72">
        <v>838466</v>
      </c>
      <c r="R21" s="72">
        <v>0</v>
      </c>
      <c r="S21" s="72">
        <v>9312</v>
      </c>
      <c r="T21" s="72">
        <v>58493</v>
      </c>
      <c r="U21" s="72">
        <v>23458</v>
      </c>
      <c r="V21" s="72">
        <v>5774</v>
      </c>
      <c r="W21" s="72">
        <v>21689</v>
      </c>
      <c r="X21" s="72">
        <v>20134</v>
      </c>
      <c r="Y21" s="72">
        <v>138860</v>
      </c>
      <c r="Z21" s="72">
        <v>0</v>
      </c>
      <c r="AA21" s="72">
        <v>0</v>
      </c>
      <c r="AB21" s="72">
        <v>0</v>
      </c>
      <c r="AC21" s="72">
        <v>1250</v>
      </c>
      <c r="AD21" s="72">
        <v>0</v>
      </c>
      <c r="AE21" s="72">
        <v>8750</v>
      </c>
      <c r="AF21" s="72">
        <v>0</v>
      </c>
      <c r="AG21" s="72">
        <v>10000</v>
      </c>
      <c r="AH21" s="72">
        <v>0</v>
      </c>
      <c r="AI21" s="72">
        <v>0</v>
      </c>
      <c r="AJ21" s="72">
        <v>8010</v>
      </c>
      <c r="AK21" s="72">
        <v>830</v>
      </c>
      <c r="AL21" s="72">
        <v>0</v>
      </c>
      <c r="AM21" s="72">
        <v>7645</v>
      </c>
      <c r="AN21" s="72">
        <v>15285</v>
      </c>
      <c r="AO21" s="72">
        <v>31770</v>
      </c>
      <c r="AP21" s="72">
        <v>0</v>
      </c>
      <c r="AQ21" s="72">
        <v>0</v>
      </c>
      <c r="AR21" s="72">
        <v>0</v>
      </c>
      <c r="AS21" s="72">
        <v>0</v>
      </c>
      <c r="AT21" s="72">
        <v>0</v>
      </c>
      <c r="AU21" s="72">
        <v>0</v>
      </c>
      <c r="AV21" s="72">
        <v>0</v>
      </c>
      <c r="AW21" s="72">
        <v>0</v>
      </c>
      <c r="AX21" s="72">
        <v>0</v>
      </c>
      <c r="AY21" s="72">
        <v>22607</v>
      </c>
      <c r="AZ21" s="72">
        <v>215237</v>
      </c>
      <c r="BA21" s="72">
        <v>52614</v>
      </c>
      <c r="BB21" s="72">
        <v>112071</v>
      </c>
      <c r="BC21" s="72">
        <v>50747</v>
      </c>
      <c r="BD21" s="72">
        <v>66729</v>
      </c>
      <c r="BE21" s="72">
        <v>520005</v>
      </c>
      <c r="BF21" s="72">
        <v>0</v>
      </c>
      <c r="BG21" s="72">
        <v>2804</v>
      </c>
      <c r="BH21" s="72">
        <v>29731</v>
      </c>
      <c r="BI21" s="72">
        <v>14086</v>
      </c>
      <c r="BJ21" s="72">
        <v>0</v>
      </c>
      <c r="BK21" s="72">
        <v>0</v>
      </c>
      <c r="BL21" s="72">
        <v>9950</v>
      </c>
      <c r="BM21" s="72">
        <v>56571</v>
      </c>
      <c r="BN21" s="72">
        <v>0</v>
      </c>
      <c r="BO21" s="72">
        <v>2050</v>
      </c>
      <c r="BP21" s="72">
        <v>44825</v>
      </c>
      <c r="BQ21" s="72">
        <v>7425</v>
      </c>
      <c r="BR21" s="72">
        <v>8630</v>
      </c>
      <c r="BS21" s="72">
        <v>9710</v>
      </c>
      <c r="BT21" s="72">
        <v>8620</v>
      </c>
      <c r="BU21" s="72">
        <v>81260</v>
      </c>
      <c r="BV21" s="72">
        <v>0</v>
      </c>
      <c r="BW21" s="72">
        <v>0</v>
      </c>
      <c r="BX21" s="72">
        <v>12100</v>
      </c>
      <c r="BY21" s="72">
        <v>28447</v>
      </c>
      <c r="BZ21" s="72">
        <v>0</v>
      </c>
      <c r="CA21" s="72">
        <v>6085</v>
      </c>
      <c r="CB21" s="72">
        <v>0</v>
      </c>
      <c r="CC21" s="72">
        <v>46632</v>
      </c>
      <c r="CD21" s="72">
        <v>0</v>
      </c>
      <c r="CE21" s="72">
        <v>0</v>
      </c>
      <c r="CF21" s="72">
        <v>12100</v>
      </c>
      <c r="CG21" s="72">
        <v>25484</v>
      </c>
      <c r="CH21" s="72">
        <v>0</v>
      </c>
      <c r="CI21" s="72">
        <v>6085</v>
      </c>
      <c r="CJ21" s="72">
        <v>0</v>
      </c>
      <c r="CK21" s="72">
        <v>43669</v>
      </c>
      <c r="CL21" s="72">
        <v>0</v>
      </c>
      <c r="CM21" s="72">
        <v>0</v>
      </c>
      <c r="CN21" s="72">
        <v>0</v>
      </c>
      <c r="CO21" s="72">
        <v>0</v>
      </c>
      <c r="CP21" s="72">
        <v>0</v>
      </c>
      <c r="CQ21" s="72">
        <v>0</v>
      </c>
      <c r="CR21" s="72">
        <v>0</v>
      </c>
      <c r="CS21" s="72">
        <v>0</v>
      </c>
      <c r="CT21" s="72">
        <v>0</v>
      </c>
      <c r="CU21" s="72">
        <v>0</v>
      </c>
      <c r="CV21" s="72">
        <v>0</v>
      </c>
      <c r="CW21" s="72">
        <v>2963</v>
      </c>
      <c r="CX21" s="72">
        <v>0</v>
      </c>
      <c r="CY21" s="72">
        <v>0</v>
      </c>
      <c r="CZ21" s="72">
        <v>0</v>
      </c>
      <c r="DA21" s="72">
        <v>2963</v>
      </c>
      <c r="DB21" s="72">
        <v>0</v>
      </c>
      <c r="DC21" s="72">
        <v>11050</v>
      </c>
      <c r="DD21" s="72">
        <v>157288</v>
      </c>
      <c r="DE21" s="72">
        <v>40623</v>
      </c>
      <c r="DF21" s="72">
        <v>36869</v>
      </c>
      <c r="DG21" s="72">
        <v>34415</v>
      </c>
      <c r="DH21" s="72">
        <v>4350</v>
      </c>
      <c r="DI21" s="72">
        <v>284595</v>
      </c>
      <c r="DJ21" s="72">
        <v>0</v>
      </c>
      <c r="DK21" s="72">
        <v>0</v>
      </c>
      <c r="DL21" s="72">
        <v>800</v>
      </c>
      <c r="DM21" s="72">
        <v>500</v>
      </c>
      <c r="DN21" s="72">
        <v>500</v>
      </c>
      <c r="DO21" s="72">
        <v>0</v>
      </c>
      <c r="DP21" s="72">
        <v>0</v>
      </c>
      <c r="DQ21" s="72">
        <v>1800</v>
      </c>
      <c r="DR21" s="72">
        <v>0</v>
      </c>
      <c r="DS21" s="72">
        <v>0</v>
      </c>
      <c r="DT21" s="72">
        <v>79019</v>
      </c>
      <c r="DU21" s="72">
        <v>27373</v>
      </c>
      <c r="DV21" s="72">
        <v>27869</v>
      </c>
      <c r="DW21" s="72">
        <v>28365</v>
      </c>
      <c r="DX21" s="72">
        <v>0</v>
      </c>
      <c r="DY21" s="72">
        <v>162626</v>
      </c>
      <c r="DZ21" s="72">
        <v>0</v>
      </c>
      <c r="EA21" s="72">
        <v>0</v>
      </c>
      <c r="EB21" s="72">
        <v>17019</v>
      </c>
      <c r="EC21" s="72">
        <v>0</v>
      </c>
      <c r="ED21" s="72">
        <v>0</v>
      </c>
      <c r="EE21" s="72">
        <v>0</v>
      </c>
      <c r="EF21" s="72">
        <v>0</v>
      </c>
      <c r="EG21" s="72">
        <v>17019</v>
      </c>
      <c r="EH21" s="72">
        <v>0</v>
      </c>
      <c r="EI21" s="72">
        <v>11050</v>
      </c>
      <c r="EJ21" s="72">
        <v>60450</v>
      </c>
      <c r="EK21" s="72">
        <v>12750</v>
      </c>
      <c r="EL21" s="72">
        <v>8500</v>
      </c>
      <c r="EM21" s="72">
        <v>6050</v>
      </c>
      <c r="EN21" s="72">
        <v>4350</v>
      </c>
      <c r="EO21" s="72">
        <v>103150</v>
      </c>
      <c r="EP21" s="72">
        <v>0</v>
      </c>
      <c r="EQ21" s="72">
        <v>0</v>
      </c>
      <c r="ER21" s="72">
        <v>2603</v>
      </c>
      <c r="ES21" s="72">
        <v>122943</v>
      </c>
      <c r="ET21" s="72">
        <v>169265</v>
      </c>
      <c r="EU21" s="72">
        <v>328472</v>
      </c>
      <c r="EV21" s="72">
        <v>157908</v>
      </c>
      <c r="EW21" s="72">
        <v>781191</v>
      </c>
      <c r="EX21" s="72">
        <v>0</v>
      </c>
      <c r="EY21" s="72">
        <v>0</v>
      </c>
      <c r="EZ21" s="72">
        <v>2603</v>
      </c>
      <c r="FA21" s="72">
        <v>47461</v>
      </c>
      <c r="FB21" s="72">
        <v>96418</v>
      </c>
      <c r="FC21" s="72">
        <v>78739</v>
      </c>
      <c r="FD21" s="72">
        <v>0</v>
      </c>
      <c r="FE21" s="72">
        <v>225221</v>
      </c>
      <c r="FF21" s="72">
        <v>0</v>
      </c>
      <c r="FG21" s="72">
        <v>0</v>
      </c>
      <c r="FH21" s="72">
        <v>0</v>
      </c>
      <c r="FI21" s="72">
        <v>73276</v>
      </c>
      <c r="FJ21" s="72">
        <v>61469</v>
      </c>
      <c r="FK21" s="72">
        <v>249733</v>
      </c>
      <c r="FL21" s="72">
        <v>157908</v>
      </c>
      <c r="FM21" s="72">
        <v>542386</v>
      </c>
      <c r="FN21" s="72">
        <v>0</v>
      </c>
      <c r="FO21" s="72">
        <v>0</v>
      </c>
      <c r="FP21" s="72">
        <v>0</v>
      </c>
      <c r="FQ21" s="72">
        <v>2206</v>
      </c>
      <c r="FR21" s="72">
        <v>11378</v>
      </c>
      <c r="FS21" s="72">
        <v>0</v>
      </c>
      <c r="FT21" s="72">
        <v>0</v>
      </c>
      <c r="FU21" s="72">
        <v>13584</v>
      </c>
      <c r="FV21" s="72">
        <v>0</v>
      </c>
      <c r="FW21" s="72">
        <v>47823</v>
      </c>
      <c r="FX21" s="72">
        <v>528287</v>
      </c>
      <c r="FY21" s="72">
        <v>291676</v>
      </c>
      <c r="FZ21" s="72">
        <v>332609</v>
      </c>
      <c r="GA21" s="72">
        <v>467513</v>
      </c>
      <c r="GB21" s="72">
        <v>282976</v>
      </c>
      <c r="GC21" s="72">
        <v>1950884</v>
      </c>
    </row>
    <row r="22" spans="1:185" s="50" customFormat="1" ht="13.5">
      <c r="A22" s="71" t="s">
        <v>14</v>
      </c>
      <c r="B22" s="72">
        <v>0</v>
      </c>
      <c r="C22" s="72">
        <v>36872</v>
      </c>
      <c r="D22" s="72">
        <v>511383</v>
      </c>
      <c r="E22" s="72">
        <v>394065</v>
      </c>
      <c r="F22" s="72">
        <v>687829</v>
      </c>
      <c r="G22" s="72">
        <v>349822</v>
      </c>
      <c r="H22" s="72">
        <v>229353</v>
      </c>
      <c r="I22" s="72">
        <v>2209324</v>
      </c>
      <c r="J22" s="72">
        <v>0</v>
      </c>
      <c r="K22" s="72">
        <v>28372</v>
      </c>
      <c r="L22" s="72">
        <v>392319</v>
      </c>
      <c r="M22" s="72">
        <v>274979</v>
      </c>
      <c r="N22" s="72">
        <v>380523</v>
      </c>
      <c r="O22" s="72">
        <v>244198</v>
      </c>
      <c r="P22" s="72">
        <v>190573</v>
      </c>
      <c r="Q22" s="72">
        <v>1510964</v>
      </c>
      <c r="R22" s="72">
        <v>0</v>
      </c>
      <c r="S22" s="72">
        <v>8451</v>
      </c>
      <c r="T22" s="72">
        <v>59887</v>
      </c>
      <c r="U22" s="72">
        <v>17789</v>
      </c>
      <c r="V22" s="72">
        <v>26690</v>
      </c>
      <c r="W22" s="72">
        <v>42524</v>
      </c>
      <c r="X22" s="72">
        <v>14914</v>
      </c>
      <c r="Y22" s="72">
        <v>170255</v>
      </c>
      <c r="Z22" s="72">
        <v>0</v>
      </c>
      <c r="AA22" s="72">
        <v>0</v>
      </c>
      <c r="AB22" s="72">
        <v>0</v>
      </c>
      <c r="AC22" s="72">
        <v>0</v>
      </c>
      <c r="AD22" s="72">
        <v>6250</v>
      </c>
      <c r="AE22" s="72">
        <v>28750</v>
      </c>
      <c r="AF22" s="72">
        <v>30000</v>
      </c>
      <c r="AG22" s="72">
        <v>65000</v>
      </c>
      <c r="AH22" s="72">
        <v>0</v>
      </c>
      <c r="AI22" s="72">
        <v>0</v>
      </c>
      <c r="AJ22" s="72">
        <v>0</v>
      </c>
      <c r="AK22" s="72">
        <v>11870</v>
      </c>
      <c r="AL22" s="72">
        <v>40400</v>
      </c>
      <c r="AM22" s="72">
        <v>0</v>
      </c>
      <c r="AN22" s="72">
        <v>20130</v>
      </c>
      <c r="AO22" s="72">
        <v>72400</v>
      </c>
      <c r="AP22" s="72">
        <v>0</v>
      </c>
      <c r="AQ22" s="72">
        <v>0</v>
      </c>
      <c r="AR22" s="72">
        <v>5500</v>
      </c>
      <c r="AS22" s="72">
        <v>3300</v>
      </c>
      <c r="AT22" s="72">
        <v>0</v>
      </c>
      <c r="AU22" s="72">
        <v>0</v>
      </c>
      <c r="AV22" s="72">
        <v>0</v>
      </c>
      <c r="AW22" s="72">
        <v>8800</v>
      </c>
      <c r="AX22" s="72">
        <v>0</v>
      </c>
      <c r="AY22" s="72">
        <v>15999</v>
      </c>
      <c r="AZ22" s="72">
        <v>175712</v>
      </c>
      <c r="BA22" s="72">
        <v>89715</v>
      </c>
      <c r="BB22" s="72">
        <v>215414</v>
      </c>
      <c r="BC22" s="72">
        <v>109476</v>
      </c>
      <c r="BD22" s="72">
        <v>86127</v>
      </c>
      <c r="BE22" s="72">
        <v>692443</v>
      </c>
      <c r="BF22" s="72">
        <v>0</v>
      </c>
      <c r="BG22" s="72">
        <v>3097</v>
      </c>
      <c r="BH22" s="72">
        <v>119845</v>
      </c>
      <c r="BI22" s="72">
        <v>136380</v>
      </c>
      <c r="BJ22" s="72">
        <v>61894</v>
      </c>
      <c r="BK22" s="72">
        <v>32623</v>
      </c>
      <c r="BL22" s="72">
        <v>23077</v>
      </c>
      <c r="BM22" s="72">
        <v>376916</v>
      </c>
      <c r="BN22" s="72">
        <v>0</v>
      </c>
      <c r="BO22" s="72">
        <v>825</v>
      </c>
      <c r="BP22" s="72">
        <v>31375</v>
      </c>
      <c r="BQ22" s="72">
        <v>15925</v>
      </c>
      <c r="BR22" s="72">
        <v>29875</v>
      </c>
      <c r="BS22" s="72">
        <v>30825</v>
      </c>
      <c r="BT22" s="72">
        <v>16325</v>
      </c>
      <c r="BU22" s="72">
        <v>125150</v>
      </c>
      <c r="BV22" s="72">
        <v>0</v>
      </c>
      <c r="BW22" s="72">
        <v>0</v>
      </c>
      <c r="BX22" s="72">
        <v>3260</v>
      </c>
      <c r="BY22" s="72">
        <v>39342</v>
      </c>
      <c r="BZ22" s="72">
        <v>85641</v>
      </c>
      <c r="CA22" s="72">
        <v>60849</v>
      </c>
      <c r="CB22" s="72">
        <v>29850</v>
      </c>
      <c r="CC22" s="72">
        <v>218942</v>
      </c>
      <c r="CD22" s="72">
        <v>0</v>
      </c>
      <c r="CE22" s="72">
        <v>0</v>
      </c>
      <c r="CF22" s="72">
        <v>3260</v>
      </c>
      <c r="CG22" s="72">
        <v>39342</v>
      </c>
      <c r="CH22" s="72">
        <v>70648</v>
      </c>
      <c r="CI22" s="72">
        <v>52617</v>
      </c>
      <c r="CJ22" s="72">
        <v>29850</v>
      </c>
      <c r="CK22" s="72">
        <v>195717</v>
      </c>
      <c r="CL22" s="72">
        <v>0</v>
      </c>
      <c r="CM22" s="72">
        <v>0</v>
      </c>
      <c r="CN22" s="72">
        <v>0</v>
      </c>
      <c r="CO22" s="72">
        <v>0</v>
      </c>
      <c r="CP22" s="72">
        <v>14993</v>
      </c>
      <c r="CQ22" s="72">
        <v>8232</v>
      </c>
      <c r="CR22" s="72">
        <v>0</v>
      </c>
      <c r="CS22" s="72">
        <v>23225</v>
      </c>
      <c r="CT22" s="72">
        <v>0</v>
      </c>
      <c r="CU22" s="72">
        <v>0</v>
      </c>
      <c r="CV22" s="72">
        <v>0</v>
      </c>
      <c r="CW22" s="72">
        <v>0</v>
      </c>
      <c r="CX22" s="72">
        <v>0</v>
      </c>
      <c r="CY22" s="72">
        <v>0</v>
      </c>
      <c r="CZ22" s="72">
        <v>0</v>
      </c>
      <c r="DA22" s="72">
        <v>0</v>
      </c>
      <c r="DB22" s="72">
        <v>0</v>
      </c>
      <c r="DC22" s="72">
        <v>8500</v>
      </c>
      <c r="DD22" s="72">
        <v>115804</v>
      </c>
      <c r="DE22" s="72">
        <v>79744</v>
      </c>
      <c r="DF22" s="72">
        <v>221665</v>
      </c>
      <c r="DG22" s="72">
        <v>44775</v>
      </c>
      <c r="DH22" s="72">
        <v>8930</v>
      </c>
      <c r="DI22" s="72">
        <v>479418</v>
      </c>
      <c r="DJ22" s="72">
        <v>0</v>
      </c>
      <c r="DK22" s="72">
        <v>0</v>
      </c>
      <c r="DL22" s="72">
        <v>0</v>
      </c>
      <c r="DM22" s="72">
        <v>2350</v>
      </c>
      <c r="DN22" s="72">
        <v>580</v>
      </c>
      <c r="DO22" s="72">
        <v>1960</v>
      </c>
      <c r="DP22" s="72">
        <v>1080</v>
      </c>
      <c r="DQ22" s="72">
        <v>5970</v>
      </c>
      <c r="DR22" s="72">
        <v>0</v>
      </c>
      <c r="DS22" s="72">
        <v>0</v>
      </c>
      <c r="DT22" s="72">
        <v>53754</v>
      </c>
      <c r="DU22" s="72">
        <v>48494</v>
      </c>
      <c r="DV22" s="72">
        <v>190185</v>
      </c>
      <c r="DW22" s="72">
        <v>28365</v>
      </c>
      <c r="DX22" s="72">
        <v>0</v>
      </c>
      <c r="DY22" s="72">
        <v>320798</v>
      </c>
      <c r="DZ22" s="72">
        <v>0</v>
      </c>
      <c r="EA22" s="72">
        <v>0</v>
      </c>
      <c r="EB22" s="72">
        <v>0</v>
      </c>
      <c r="EC22" s="72">
        <v>0</v>
      </c>
      <c r="ED22" s="72">
        <v>0</v>
      </c>
      <c r="EE22" s="72">
        <v>0</v>
      </c>
      <c r="EF22" s="72">
        <v>0</v>
      </c>
      <c r="EG22" s="72">
        <v>0</v>
      </c>
      <c r="EH22" s="72">
        <v>0</v>
      </c>
      <c r="EI22" s="72">
        <v>8500</v>
      </c>
      <c r="EJ22" s="72">
        <v>62050</v>
      </c>
      <c r="EK22" s="72">
        <v>28900</v>
      </c>
      <c r="EL22" s="72">
        <v>30900</v>
      </c>
      <c r="EM22" s="72">
        <v>14450</v>
      </c>
      <c r="EN22" s="72">
        <v>7850</v>
      </c>
      <c r="EO22" s="72">
        <v>152650</v>
      </c>
      <c r="EP22" s="72">
        <v>0</v>
      </c>
      <c r="EQ22" s="72">
        <v>0</v>
      </c>
      <c r="ER22" s="72">
        <v>136377</v>
      </c>
      <c r="ES22" s="72">
        <v>293460</v>
      </c>
      <c r="ET22" s="72">
        <v>319531</v>
      </c>
      <c r="EU22" s="72">
        <v>397011</v>
      </c>
      <c r="EV22" s="72">
        <v>499221</v>
      </c>
      <c r="EW22" s="72">
        <v>1645600</v>
      </c>
      <c r="EX22" s="72">
        <v>0</v>
      </c>
      <c r="EY22" s="72">
        <v>0</v>
      </c>
      <c r="EZ22" s="72">
        <v>86862</v>
      </c>
      <c r="FA22" s="72">
        <v>62311</v>
      </c>
      <c r="FB22" s="72">
        <v>76415</v>
      </c>
      <c r="FC22" s="72">
        <v>169756</v>
      </c>
      <c r="FD22" s="72">
        <v>153967</v>
      </c>
      <c r="FE22" s="72">
        <v>549311</v>
      </c>
      <c r="FF22" s="72">
        <v>0</v>
      </c>
      <c r="FG22" s="72">
        <v>0</v>
      </c>
      <c r="FH22" s="72">
        <v>49515</v>
      </c>
      <c r="FI22" s="72">
        <v>221681</v>
      </c>
      <c r="FJ22" s="72">
        <v>243116</v>
      </c>
      <c r="FK22" s="72">
        <v>227255</v>
      </c>
      <c r="FL22" s="72">
        <v>218657</v>
      </c>
      <c r="FM22" s="72">
        <v>960224</v>
      </c>
      <c r="FN22" s="72">
        <v>0</v>
      </c>
      <c r="FO22" s="72">
        <v>0</v>
      </c>
      <c r="FP22" s="72">
        <v>0</v>
      </c>
      <c r="FQ22" s="72">
        <v>9468</v>
      </c>
      <c r="FR22" s="72">
        <v>0</v>
      </c>
      <c r="FS22" s="72">
        <v>0</v>
      </c>
      <c r="FT22" s="72">
        <v>126597</v>
      </c>
      <c r="FU22" s="72">
        <v>136065</v>
      </c>
      <c r="FV22" s="72">
        <v>0</v>
      </c>
      <c r="FW22" s="72">
        <v>36872</v>
      </c>
      <c r="FX22" s="72">
        <v>647760</v>
      </c>
      <c r="FY22" s="72">
        <v>687525</v>
      </c>
      <c r="FZ22" s="72">
        <v>1007360</v>
      </c>
      <c r="GA22" s="72">
        <v>746833</v>
      </c>
      <c r="GB22" s="72">
        <v>728574</v>
      </c>
      <c r="GC22" s="72">
        <v>3854924</v>
      </c>
    </row>
    <row r="23" spans="1:185" s="50" customFormat="1" ht="13.5">
      <c r="A23" s="71" t="s">
        <v>15</v>
      </c>
      <c r="B23" s="72">
        <v>0</v>
      </c>
      <c r="C23" s="72">
        <v>323511</v>
      </c>
      <c r="D23" s="72">
        <v>1375729</v>
      </c>
      <c r="E23" s="72">
        <v>670784</v>
      </c>
      <c r="F23" s="72">
        <v>1010437</v>
      </c>
      <c r="G23" s="72">
        <v>755050</v>
      </c>
      <c r="H23" s="72">
        <v>410655</v>
      </c>
      <c r="I23" s="72">
        <v>4546166</v>
      </c>
      <c r="J23" s="72">
        <v>0</v>
      </c>
      <c r="K23" s="72">
        <v>251757</v>
      </c>
      <c r="L23" s="72">
        <v>1051915</v>
      </c>
      <c r="M23" s="72">
        <v>557370</v>
      </c>
      <c r="N23" s="72">
        <v>693384</v>
      </c>
      <c r="O23" s="72">
        <v>476323</v>
      </c>
      <c r="P23" s="72">
        <v>336981</v>
      </c>
      <c r="Q23" s="72">
        <v>3367730</v>
      </c>
      <c r="R23" s="72">
        <v>0</v>
      </c>
      <c r="S23" s="72">
        <v>30603</v>
      </c>
      <c r="T23" s="72">
        <v>164985</v>
      </c>
      <c r="U23" s="72">
        <v>80790</v>
      </c>
      <c r="V23" s="72">
        <v>64272</v>
      </c>
      <c r="W23" s="72">
        <v>75561</v>
      </c>
      <c r="X23" s="72">
        <v>61653</v>
      </c>
      <c r="Y23" s="72">
        <v>477864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6250</v>
      </c>
      <c r="AF23" s="72">
        <v>28750</v>
      </c>
      <c r="AG23" s="72">
        <v>35000</v>
      </c>
      <c r="AH23" s="72">
        <v>0</v>
      </c>
      <c r="AI23" s="72">
        <v>593</v>
      </c>
      <c r="AJ23" s="72">
        <v>6802</v>
      </c>
      <c r="AK23" s="72">
        <v>11179</v>
      </c>
      <c r="AL23" s="72">
        <v>26846</v>
      </c>
      <c r="AM23" s="72">
        <v>17321</v>
      </c>
      <c r="AN23" s="72">
        <v>46031</v>
      </c>
      <c r="AO23" s="72">
        <v>108772</v>
      </c>
      <c r="AP23" s="72">
        <v>0</v>
      </c>
      <c r="AQ23" s="72">
        <v>4950</v>
      </c>
      <c r="AR23" s="72">
        <v>4950</v>
      </c>
      <c r="AS23" s="72">
        <v>2200</v>
      </c>
      <c r="AT23" s="72">
        <v>10200</v>
      </c>
      <c r="AU23" s="72">
        <v>7050</v>
      </c>
      <c r="AV23" s="72">
        <v>3300</v>
      </c>
      <c r="AW23" s="72">
        <v>32650</v>
      </c>
      <c r="AX23" s="72">
        <v>0</v>
      </c>
      <c r="AY23" s="72">
        <v>166252</v>
      </c>
      <c r="AZ23" s="72">
        <v>594891</v>
      </c>
      <c r="BA23" s="72">
        <v>284405</v>
      </c>
      <c r="BB23" s="72">
        <v>309501</v>
      </c>
      <c r="BC23" s="72">
        <v>205997</v>
      </c>
      <c r="BD23" s="72">
        <v>114023</v>
      </c>
      <c r="BE23" s="72">
        <v>1675069</v>
      </c>
      <c r="BF23" s="72">
        <v>0</v>
      </c>
      <c r="BG23" s="72">
        <v>33074</v>
      </c>
      <c r="BH23" s="72">
        <v>228215</v>
      </c>
      <c r="BI23" s="72">
        <v>150376</v>
      </c>
      <c r="BJ23" s="72">
        <v>234005</v>
      </c>
      <c r="BK23" s="72">
        <v>120159</v>
      </c>
      <c r="BL23" s="72">
        <v>50333</v>
      </c>
      <c r="BM23" s="72">
        <v>816162</v>
      </c>
      <c r="BN23" s="72">
        <v>0</v>
      </c>
      <c r="BO23" s="72">
        <v>16285</v>
      </c>
      <c r="BP23" s="72">
        <v>52072</v>
      </c>
      <c r="BQ23" s="72">
        <v>28420</v>
      </c>
      <c r="BR23" s="72">
        <v>48560</v>
      </c>
      <c r="BS23" s="72">
        <v>43985</v>
      </c>
      <c r="BT23" s="72">
        <v>32891</v>
      </c>
      <c r="BU23" s="72">
        <v>222213</v>
      </c>
      <c r="BV23" s="72">
        <v>0</v>
      </c>
      <c r="BW23" s="72">
        <v>0</v>
      </c>
      <c r="BX23" s="72">
        <v>50318</v>
      </c>
      <c r="BY23" s="72">
        <v>26450</v>
      </c>
      <c r="BZ23" s="72">
        <v>158734</v>
      </c>
      <c r="CA23" s="72">
        <v>187472</v>
      </c>
      <c r="CB23" s="72">
        <v>41650</v>
      </c>
      <c r="CC23" s="72">
        <v>464624</v>
      </c>
      <c r="CD23" s="72">
        <v>0</v>
      </c>
      <c r="CE23" s="72">
        <v>0</v>
      </c>
      <c r="CF23" s="72">
        <v>38691</v>
      </c>
      <c r="CG23" s="72">
        <v>25634</v>
      </c>
      <c r="CH23" s="72">
        <v>131268</v>
      </c>
      <c r="CI23" s="72">
        <v>151283</v>
      </c>
      <c r="CJ23" s="72">
        <v>19702</v>
      </c>
      <c r="CK23" s="72">
        <v>366578</v>
      </c>
      <c r="CL23" s="72">
        <v>0</v>
      </c>
      <c r="CM23" s="72">
        <v>0</v>
      </c>
      <c r="CN23" s="72">
        <v>11627</v>
      </c>
      <c r="CO23" s="72">
        <v>816</v>
      </c>
      <c r="CP23" s="72">
        <v>27466</v>
      </c>
      <c r="CQ23" s="72">
        <v>24493</v>
      </c>
      <c r="CR23" s="72">
        <v>18842</v>
      </c>
      <c r="CS23" s="72">
        <v>83244</v>
      </c>
      <c r="CT23" s="72">
        <v>0</v>
      </c>
      <c r="CU23" s="72">
        <v>0</v>
      </c>
      <c r="CV23" s="72">
        <v>0</v>
      </c>
      <c r="CW23" s="72">
        <v>0</v>
      </c>
      <c r="CX23" s="72">
        <v>0</v>
      </c>
      <c r="CY23" s="72">
        <v>11696</v>
      </c>
      <c r="CZ23" s="72">
        <v>3106</v>
      </c>
      <c r="DA23" s="72">
        <v>14802</v>
      </c>
      <c r="DB23" s="72">
        <v>0</v>
      </c>
      <c r="DC23" s="72">
        <v>71754</v>
      </c>
      <c r="DD23" s="72">
        <v>273496</v>
      </c>
      <c r="DE23" s="72">
        <v>86964</v>
      </c>
      <c r="DF23" s="72">
        <v>158319</v>
      </c>
      <c r="DG23" s="72">
        <v>91255</v>
      </c>
      <c r="DH23" s="72">
        <v>32024</v>
      </c>
      <c r="DI23" s="72">
        <v>713812</v>
      </c>
      <c r="DJ23" s="72">
        <v>0</v>
      </c>
      <c r="DK23" s="72">
        <v>4000</v>
      </c>
      <c r="DL23" s="72">
        <v>11000</v>
      </c>
      <c r="DM23" s="72">
        <v>5500</v>
      </c>
      <c r="DN23" s="72">
        <v>4380</v>
      </c>
      <c r="DO23" s="72">
        <v>3500</v>
      </c>
      <c r="DP23" s="72">
        <v>8500</v>
      </c>
      <c r="DQ23" s="72">
        <v>36880</v>
      </c>
      <c r="DR23" s="72">
        <v>0</v>
      </c>
      <c r="DS23" s="72">
        <v>0</v>
      </c>
      <c r="DT23" s="72">
        <v>103106</v>
      </c>
      <c r="DU23" s="72">
        <v>25172</v>
      </c>
      <c r="DV23" s="72">
        <v>81406</v>
      </c>
      <c r="DW23" s="72">
        <v>53841</v>
      </c>
      <c r="DX23" s="72">
        <v>0</v>
      </c>
      <c r="DY23" s="72">
        <v>263525</v>
      </c>
      <c r="DZ23" s="72">
        <v>0</v>
      </c>
      <c r="EA23" s="72">
        <v>0</v>
      </c>
      <c r="EB23" s="72">
        <v>0</v>
      </c>
      <c r="EC23" s="72">
        <v>0</v>
      </c>
      <c r="ED23" s="72">
        <v>21173</v>
      </c>
      <c r="EE23" s="72">
        <v>0</v>
      </c>
      <c r="EF23" s="72">
        <v>0</v>
      </c>
      <c r="EG23" s="72">
        <v>21173</v>
      </c>
      <c r="EH23" s="72">
        <v>0</v>
      </c>
      <c r="EI23" s="72">
        <v>67754</v>
      </c>
      <c r="EJ23" s="72">
        <v>159390</v>
      </c>
      <c r="EK23" s="72">
        <v>56292</v>
      </c>
      <c r="EL23" s="72">
        <v>51360</v>
      </c>
      <c r="EM23" s="72">
        <v>33914</v>
      </c>
      <c r="EN23" s="72">
        <v>23524</v>
      </c>
      <c r="EO23" s="72">
        <v>392234</v>
      </c>
      <c r="EP23" s="72">
        <v>0</v>
      </c>
      <c r="EQ23" s="72">
        <v>0</v>
      </c>
      <c r="ER23" s="72">
        <v>200025</v>
      </c>
      <c r="ES23" s="72">
        <v>677035</v>
      </c>
      <c r="ET23" s="72">
        <v>1148246</v>
      </c>
      <c r="EU23" s="72">
        <v>1390949</v>
      </c>
      <c r="EV23" s="72">
        <v>1099966</v>
      </c>
      <c r="EW23" s="72">
        <v>4516221</v>
      </c>
      <c r="EX23" s="72">
        <v>0</v>
      </c>
      <c r="EY23" s="72">
        <v>0</v>
      </c>
      <c r="EZ23" s="72">
        <v>37743</v>
      </c>
      <c r="FA23" s="72">
        <v>137981</v>
      </c>
      <c r="FB23" s="72">
        <v>390551</v>
      </c>
      <c r="FC23" s="72">
        <v>436756</v>
      </c>
      <c r="FD23" s="72">
        <v>580026</v>
      </c>
      <c r="FE23" s="72">
        <v>1583057</v>
      </c>
      <c r="FF23" s="72">
        <v>0</v>
      </c>
      <c r="FG23" s="72">
        <v>0</v>
      </c>
      <c r="FH23" s="72">
        <v>162282</v>
      </c>
      <c r="FI23" s="72">
        <v>539054</v>
      </c>
      <c r="FJ23" s="72">
        <v>681768</v>
      </c>
      <c r="FK23" s="72">
        <v>758529</v>
      </c>
      <c r="FL23" s="72">
        <v>388467</v>
      </c>
      <c r="FM23" s="72">
        <v>2530100</v>
      </c>
      <c r="FN23" s="72">
        <v>0</v>
      </c>
      <c r="FO23" s="72">
        <v>0</v>
      </c>
      <c r="FP23" s="72">
        <v>0</v>
      </c>
      <c r="FQ23" s="72">
        <v>0</v>
      </c>
      <c r="FR23" s="72">
        <v>75927</v>
      </c>
      <c r="FS23" s="72">
        <v>195664</v>
      </c>
      <c r="FT23" s="72">
        <v>131473</v>
      </c>
      <c r="FU23" s="72">
        <v>403064</v>
      </c>
      <c r="FV23" s="72">
        <v>0</v>
      </c>
      <c r="FW23" s="72">
        <v>323511</v>
      </c>
      <c r="FX23" s="72">
        <v>1575754</v>
      </c>
      <c r="FY23" s="72">
        <v>1347819</v>
      </c>
      <c r="FZ23" s="72">
        <v>2158683</v>
      </c>
      <c r="GA23" s="72">
        <v>2145999</v>
      </c>
      <c r="GB23" s="72">
        <v>1510621</v>
      </c>
      <c r="GC23" s="72">
        <v>9062387</v>
      </c>
    </row>
    <row r="24" spans="1:185" s="50" customFormat="1" ht="13.5">
      <c r="A24" s="71" t="s">
        <v>16</v>
      </c>
      <c r="B24" s="72">
        <v>0</v>
      </c>
      <c r="C24" s="72">
        <v>286849</v>
      </c>
      <c r="D24" s="72">
        <v>1408829</v>
      </c>
      <c r="E24" s="72">
        <v>1228489</v>
      </c>
      <c r="F24" s="72">
        <v>987122</v>
      </c>
      <c r="G24" s="72">
        <v>1021600</v>
      </c>
      <c r="H24" s="72">
        <v>386096</v>
      </c>
      <c r="I24" s="72">
        <v>5318985</v>
      </c>
      <c r="J24" s="72">
        <v>0</v>
      </c>
      <c r="K24" s="72">
        <v>231599</v>
      </c>
      <c r="L24" s="72">
        <v>1074582</v>
      </c>
      <c r="M24" s="72">
        <v>815660</v>
      </c>
      <c r="N24" s="72">
        <v>746995</v>
      </c>
      <c r="O24" s="72">
        <v>764141</v>
      </c>
      <c r="P24" s="72">
        <v>316598</v>
      </c>
      <c r="Q24" s="72">
        <v>3949575</v>
      </c>
      <c r="R24" s="72">
        <v>0</v>
      </c>
      <c r="S24" s="72">
        <v>36903</v>
      </c>
      <c r="T24" s="72">
        <v>134888</v>
      </c>
      <c r="U24" s="72">
        <v>84310</v>
      </c>
      <c r="V24" s="72">
        <v>125082</v>
      </c>
      <c r="W24" s="72">
        <v>97673</v>
      </c>
      <c r="X24" s="72">
        <v>25037</v>
      </c>
      <c r="Y24" s="72">
        <v>503893</v>
      </c>
      <c r="Z24" s="72">
        <v>0</v>
      </c>
      <c r="AA24" s="72">
        <v>0</v>
      </c>
      <c r="AB24" s="72">
        <v>0</v>
      </c>
      <c r="AC24" s="72">
        <v>0</v>
      </c>
      <c r="AD24" s="72">
        <v>17500</v>
      </c>
      <c r="AE24" s="72">
        <v>25000</v>
      </c>
      <c r="AF24" s="72">
        <v>10875</v>
      </c>
      <c r="AG24" s="72">
        <v>53375</v>
      </c>
      <c r="AH24" s="72">
        <v>0</v>
      </c>
      <c r="AI24" s="72">
        <v>0</v>
      </c>
      <c r="AJ24" s="72">
        <v>25945</v>
      </c>
      <c r="AK24" s="72">
        <v>38963</v>
      </c>
      <c r="AL24" s="72">
        <v>22005</v>
      </c>
      <c r="AM24" s="72">
        <v>84417</v>
      </c>
      <c r="AN24" s="72">
        <v>69823</v>
      </c>
      <c r="AO24" s="72">
        <v>241153</v>
      </c>
      <c r="AP24" s="72">
        <v>0</v>
      </c>
      <c r="AQ24" s="72">
        <v>0</v>
      </c>
      <c r="AR24" s="72">
        <v>0</v>
      </c>
      <c r="AS24" s="72">
        <v>4400</v>
      </c>
      <c r="AT24" s="72">
        <v>2750</v>
      </c>
      <c r="AU24" s="72">
        <v>4400</v>
      </c>
      <c r="AV24" s="72">
        <v>0</v>
      </c>
      <c r="AW24" s="72">
        <v>11550</v>
      </c>
      <c r="AX24" s="72">
        <v>0</v>
      </c>
      <c r="AY24" s="72">
        <v>155405</v>
      </c>
      <c r="AZ24" s="72">
        <v>698665</v>
      </c>
      <c r="BA24" s="72">
        <v>494294</v>
      </c>
      <c r="BB24" s="72">
        <v>400392</v>
      </c>
      <c r="BC24" s="72">
        <v>331956</v>
      </c>
      <c r="BD24" s="72">
        <v>141108</v>
      </c>
      <c r="BE24" s="72">
        <v>2221820</v>
      </c>
      <c r="BF24" s="72">
        <v>0</v>
      </c>
      <c r="BG24" s="72">
        <v>26641</v>
      </c>
      <c r="BH24" s="72">
        <v>164109</v>
      </c>
      <c r="BI24" s="72">
        <v>159943</v>
      </c>
      <c r="BJ24" s="72">
        <v>134241</v>
      </c>
      <c r="BK24" s="72">
        <v>145025</v>
      </c>
      <c r="BL24" s="72">
        <v>36870</v>
      </c>
      <c r="BM24" s="72">
        <v>666829</v>
      </c>
      <c r="BN24" s="72">
        <v>0</v>
      </c>
      <c r="BO24" s="72">
        <v>12650</v>
      </c>
      <c r="BP24" s="72">
        <v>50975</v>
      </c>
      <c r="BQ24" s="72">
        <v>33750</v>
      </c>
      <c r="BR24" s="72">
        <v>45025</v>
      </c>
      <c r="BS24" s="72">
        <v>75670</v>
      </c>
      <c r="BT24" s="72">
        <v>32885</v>
      </c>
      <c r="BU24" s="72">
        <v>250955</v>
      </c>
      <c r="BV24" s="72">
        <v>0</v>
      </c>
      <c r="BW24" s="72">
        <v>0</v>
      </c>
      <c r="BX24" s="72">
        <v>44085</v>
      </c>
      <c r="BY24" s="72">
        <v>41269</v>
      </c>
      <c r="BZ24" s="72">
        <v>92140</v>
      </c>
      <c r="CA24" s="72">
        <v>151753</v>
      </c>
      <c r="CB24" s="72">
        <v>51668</v>
      </c>
      <c r="CC24" s="72">
        <v>380915</v>
      </c>
      <c r="CD24" s="72">
        <v>0</v>
      </c>
      <c r="CE24" s="72">
        <v>0</v>
      </c>
      <c r="CF24" s="72">
        <v>40409</v>
      </c>
      <c r="CG24" s="72">
        <v>41269</v>
      </c>
      <c r="CH24" s="72">
        <v>92140</v>
      </c>
      <c r="CI24" s="72">
        <v>128364</v>
      </c>
      <c r="CJ24" s="72">
        <v>45038</v>
      </c>
      <c r="CK24" s="72">
        <v>347220</v>
      </c>
      <c r="CL24" s="72">
        <v>0</v>
      </c>
      <c r="CM24" s="72">
        <v>0</v>
      </c>
      <c r="CN24" s="72">
        <v>3676</v>
      </c>
      <c r="CO24" s="72">
        <v>0</v>
      </c>
      <c r="CP24" s="72">
        <v>0</v>
      </c>
      <c r="CQ24" s="72">
        <v>23389</v>
      </c>
      <c r="CR24" s="72">
        <v>6630</v>
      </c>
      <c r="CS24" s="72">
        <v>33695</v>
      </c>
      <c r="CT24" s="72">
        <v>0</v>
      </c>
      <c r="CU24" s="72">
        <v>0</v>
      </c>
      <c r="CV24" s="72">
        <v>0</v>
      </c>
      <c r="CW24" s="72">
        <v>0</v>
      </c>
      <c r="CX24" s="72">
        <v>0</v>
      </c>
      <c r="CY24" s="72">
        <v>0</v>
      </c>
      <c r="CZ24" s="72">
        <v>0</v>
      </c>
      <c r="DA24" s="72">
        <v>0</v>
      </c>
      <c r="DB24" s="72">
        <v>0</v>
      </c>
      <c r="DC24" s="72">
        <v>55250</v>
      </c>
      <c r="DD24" s="72">
        <v>290162</v>
      </c>
      <c r="DE24" s="72">
        <v>371560</v>
      </c>
      <c r="DF24" s="72">
        <v>147987</v>
      </c>
      <c r="DG24" s="72">
        <v>105706</v>
      </c>
      <c r="DH24" s="72">
        <v>17830</v>
      </c>
      <c r="DI24" s="72">
        <v>988495</v>
      </c>
      <c r="DJ24" s="72">
        <v>0</v>
      </c>
      <c r="DK24" s="72">
        <v>0</v>
      </c>
      <c r="DL24" s="72">
        <v>4500</v>
      </c>
      <c r="DM24" s="72">
        <v>3580</v>
      </c>
      <c r="DN24" s="72">
        <v>2760</v>
      </c>
      <c r="DO24" s="72">
        <v>11470</v>
      </c>
      <c r="DP24" s="72">
        <v>2680</v>
      </c>
      <c r="DQ24" s="72">
        <v>24990</v>
      </c>
      <c r="DR24" s="72">
        <v>0</v>
      </c>
      <c r="DS24" s="72">
        <v>0</v>
      </c>
      <c r="DT24" s="72">
        <v>132103</v>
      </c>
      <c r="DU24" s="72">
        <v>294935</v>
      </c>
      <c r="DV24" s="72">
        <v>67259</v>
      </c>
      <c r="DW24" s="72">
        <v>26164</v>
      </c>
      <c r="DX24" s="72">
        <v>0</v>
      </c>
      <c r="DY24" s="72">
        <v>520461</v>
      </c>
      <c r="DZ24" s="72">
        <v>0</v>
      </c>
      <c r="EA24" s="72">
        <v>0</v>
      </c>
      <c r="EB24" s="72">
        <v>17019</v>
      </c>
      <c r="EC24" s="72">
        <v>0</v>
      </c>
      <c r="ED24" s="72">
        <v>21173</v>
      </c>
      <c r="EE24" s="72">
        <v>23622</v>
      </c>
      <c r="EF24" s="72">
        <v>0</v>
      </c>
      <c r="EG24" s="72">
        <v>61814</v>
      </c>
      <c r="EH24" s="72">
        <v>0</v>
      </c>
      <c r="EI24" s="72">
        <v>55250</v>
      </c>
      <c r="EJ24" s="72">
        <v>136540</v>
      </c>
      <c r="EK24" s="72">
        <v>73045</v>
      </c>
      <c r="EL24" s="72">
        <v>56795</v>
      </c>
      <c r="EM24" s="72">
        <v>44450</v>
      </c>
      <c r="EN24" s="72">
        <v>15150</v>
      </c>
      <c r="EO24" s="72">
        <v>381230</v>
      </c>
      <c r="EP24" s="72">
        <v>0</v>
      </c>
      <c r="EQ24" s="72">
        <v>0</v>
      </c>
      <c r="ER24" s="72">
        <v>80489</v>
      </c>
      <c r="ES24" s="72">
        <v>400542</v>
      </c>
      <c r="ET24" s="72">
        <v>595009</v>
      </c>
      <c r="EU24" s="72">
        <v>2183105</v>
      </c>
      <c r="EV24" s="72">
        <v>1827964</v>
      </c>
      <c r="EW24" s="72">
        <v>5087109</v>
      </c>
      <c r="EX24" s="72">
        <v>0</v>
      </c>
      <c r="EY24" s="72">
        <v>0</v>
      </c>
      <c r="EZ24" s="72">
        <v>0</v>
      </c>
      <c r="FA24" s="72">
        <v>161727</v>
      </c>
      <c r="FB24" s="72">
        <v>195517</v>
      </c>
      <c r="FC24" s="72">
        <v>1123505</v>
      </c>
      <c r="FD24" s="72">
        <v>854731</v>
      </c>
      <c r="FE24" s="72">
        <v>2335480</v>
      </c>
      <c r="FF24" s="72">
        <v>0</v>
      </c>
      <c r="FG24" s="72">
        <v>0</v>
      </c>
      <c r="FH24" s="72">
        <v>77655</v>
      </c>
      <c r="FI24" s="72">
        <v>214480</v>
      </c>
      <c r="FJ24" s="72">
        <v>358432</v>
      </c>
      <c r="FK24" s="72">
        <v>805630</v>
      </c>
      <c r="FL24" s="72">
        <v>605177</v>
      </c>
      <c r="FM24" s="72">
        <v>2061374</v>
      </c>
      <c r="FN24" s="72">
        <v>0</v>
      </c>
      <c r="FO24" s="72">
        <v>0</v>
      </c>
      <c r="FP24" s="72">
        <v>2834</v>
      </c>
      <c r="FQ24" s="72">
        <v>24335</v>
      </c>
      <c r="FR24" s="72">
        <v>41060</v>
      </c>
      <c r="FS24" s="72">
        <v>253970</v>
      </c>
      <c r="FT24" s="72">
        <v>368056</v>
      </c>
      <c r="FU24" s="72">
        <v>690255</v>
      </c>
      <c r="FV24" s="72">
        <v>0</v>
      </c>
      <c r="FW24" s="72">
        <v>286849</v>
      </c>
      <c r="FX24" s="72">
        <v>1489318</v>
      </c>
      <c r="FY24" s="72">
        <v>1629031</v>
      </c>
      <c r="FZ24" s="72">
        <v>1582131</v>
      </c>
      <c r="GA24" s="72">
        <v>3204705</v>
      </c>
      <c r="GB24" s="72">
        <v>2214060</v>
      </c>
      <c r="GC24" s="72">
        <v>10406094</v>
      </c>
    </row>
    <row r="25" spans="1:185" s="50" customFormat="1" ht="13.5">
      <c r="A25" s="71" t="s">
        <v>17</v>
      </c>
      <c r="B25" s="72">
        <v>0</v>
      </c>
      <c r="C25" s="72">
        <v>161519</v>
      </c>
      <c r="D25" s="72">
        <v>878995</v>
      </c>
      <c r="E25" s="72">
        <v>682252</v>
      </c>
      <c r="F25" s="72">
        <v>871637</v>
      </c>
      <c r="G25" s="72">
        <v>682725</v>
      </c>
      <c r="H25" s="72">
        <v>520764</v>
      </c>
      <c r="I25" s="72">
        <v>3797892</v>
      </c>
      <c r="J25" s="72">
        <v>0</v>
      </c>
      <c r="K25" s="72">
        <v>120523</v>
      </c>
      <c r="L25" s="72">
        <v>589869</v>
      </c>
      <c r="M25" s="72">
        <v>398783</v>
      </c>
      <c r="N25" s="72">
        <v>479281</v>
      </c>
      <c r="O25" s="72">
        <v>374938</v>
      </c>
      <c r="P25" s="72">
        <v>294527</v>
      </c>
      <c r="Q25" s="72">
        <v>2257921</v>
      </c>
      <c r="R25" s="72">
        <v>0</v>
      </c>
      <c r="S25" s="72">
        <v>35669</v>
      </c>
      <c r="T25" s="72">
        <v>183499</v>
      </c>
      <c r="U25" s="72">
        <v>130859</v>
      </c>
      <c r="V25" s="72">
        <v>99183</v>
      </c>
      <c r="W25" s="72">
        <v>108482</v>
      </c>
      <c r="X25" s="72">
        <v>147592</v>
      </c>
      <c r="Y25" s="72">
        <v>705284</v>
      </c>
      <c r="Z25" s="72">
        <v>0</v>
      </c>
      <c r="AA25" s="72">
        <v>0</v>
      </c>
      <c r="AB25" s="72">
        <v>0</v>
      </c>
      <c r="AC25" s="72">
        <v>1251</v>
      </c>
      <c r="AD25" s="72">
        <v>11261</v>
      </c>
      <c r="AE25" s="72">
        <v>11261</v>
      </c>
      <c r="AF25" s="72">
        <v>35022</v>
      </c>
      <c r="AG25" s="72">
        <v>58795</v>
      </c>
      <c r="AH25" s="72">
        <v>0</v>
      </c>
      <c r="AI25" s="72">
        <v>425</v>
      </c>
      <c r="AJ25" s="72">
        <v>19963</v>
      </c>
      <c r="AK25" s="72">
        <v>10790</v>
      </c>
      <c r="AL25" s="72">
        <v>7855</v>
      </c>
      <c r="AM25" s="72">
        <v>17235</v>
      </c>
      <c r="AN25" s="72">
        <v>47994</v>
      </c>
      <c r="AO25" s="72">
        <v>104262</v>
      </c>
      <c r="AP25" s="72">
        <v>0</v>
      </c>
      <c r="AQ25" s="72">
        <v>0</v>
      </c>
      <c r="AR25" s="72">
        <v>7700</v>
      </c>
      <c r="AS25" s="72">
        <v>6100</v>
      </c>
      <c r="AT25" s="72">
        <v>10450</v>
      </c>
      <c r="AU25" s="72">
        <v>4400</v>
      </c>
      <c r="AV25" s="72">
        <v>8250</v>
      </c>
      <c r="AW25" s="72">
        <v>36900</v>
      </c>
      <c r="AX25" s="72">
        <v>0</v>
      </c>
      <c r="AY25" s="72">
        <v>78629</v>
      </c>
      <c r="AZ25" s="72">
        <v>338682</v>
      </c>
      <c r="BA25" s="72">
        <v>219753</v>
      </c>
      <c r="BB25" s="72">
        <v>314662</v>
      </c>
      <c r="BC25" s="72">
        <v>213710</v>
      </c>
      <c r="BD25" s="72">
        <v>25288</v>
      </c>
      <c r="BE25" s="72">
        <v>1190724</v>
      </c>
      <c r="BF25" s="72">
        <v>0</v>
      </c>
      <c r="BG25" s="72">
        <v>0</v>
      </c>
      <c r="BH25" s="72">
        <v>0</v>
      </c>
      <c r="BI25" s="72">
        <v>0</v>
      </c>
      <c r="BJ25" s="72">
        <v>0</v>
      </c>
      <c r="BK25" s="72">
        <v>0</v>
      </c>
      <c r="BL25" s="72">
        <v>1131</v>
      </c>
      <c r="BM25" s="72">
        <v>1131</v>
      </c>
      <c r="BN25" s="72">
        <v>0</v>
      </c>
      <c r="BO25" s="72">
        <v>5800</v>
      </c>
      <c r="BP25" s="72">
        <v>40025</v>
      </c>
      <c r="BQ25" s="72">
        <v>30030</v>
      </c>
      <c r="BR25" s="72">
        <v>35870</v>
      </c>
      <c r="BS25" s="72">
        <v>19850</v>
      </c>
      <c r="BT25" s="72">
        <v>29250</v>
      </c>
      <c r="BU25" s="72">
        <v>160825</v>
      </c>
      <c r="BV25" s="72">
        <v>0</v>
      </c>
      <c r="BW25" s="72">
        <v>0</v>
      </c>
      <c r="BX25" s="72">
        <v>27743</v>
      </c>
      <c r="BY25" s="72">
        <v>81032</v>
      </c>
      <c r="BZ25" s="72">
        <v>249537</v>
      </c>
      <c r="CA25" s="72">
        <v>208519</v>
      </c>
      <c r="CB25" s="72">
        <v>172417</v>
      </c>
      <c r="CC25" s="72">
        <v>739248</v>
      </c>
      <c r="CD25" s="72">
        <v>0</v>
      </c>
      <c r="CE25" s="72">
        <v>0</v>
      </c>
      <c r="CF25" s="72">
        <v>27743</v>
      </c>
      <c r="CG25" s="72">
        <v>81032</v>
      </c>
      <c r="CH25" s="72">
        <v>223212</v>
      </c>
      <c r="CI25" s="72">
        <v>208519</v>
      </c>
      <c r="CJ25" s="72">
        <v>149917</v>
      </c>
      <c r="CK25" s="72">
        <v>690423</v>
      </c>
      <c r="CL25" s="72">
        <v>0</v>
      </c>
      <c r="CM25" s="72">
        <v>0</v>
      </c>
      <c r="CN25" s="72">
        <v>0</v>
      </c>
      <c r="CO25" s="72">
        <v>0</v>
      </c>
      <c r="CP25" s="72">
        <v>26325</v>
      </c>
      <c r="CQ25" s="72">
        <v>0</v>
      </c>
      <c r="CR25" s="72">
        <v>22500</v>
      </c>
      <c r="CS25" s="72">
        <v>48825</v>
      </c>
      <c r="CT25" s="72">
        <v>0</v>
      </c>
      <c r="CU25" s="72">
        <v>0</v>
      </c>
      <c r="CV25" s="72">
        <v>0</v>
      </c>
      <c r="CW25" s="72">
        <v>0</v>
      </c>
      <c r="CX25" s="72">
        <v>0</v>
      </c>
      <c r="CY25" s="72">
        <v>0</v>
      </c>
      <c r="CZ25" s="72">
        <v>0</v>
      </c>
      <c r="DA25" s="72">
        <v>0</v>
      </c>
      <c r="DB25" s="72">
        <v>0</v>
      </c>
      <c r="DC25" s="72">
        <v>40996</v>
      </c>
      <c r="DD25" s="72">
        <v>261383</v>
      </c>
      <c r="DE25" s="72">
        <v>202437</v>
      </c>
      <c r="DF25" s="72">
        <v>142819</v>
      </c>
      <c r="DG25" s="72">
        <v>99268</v>
      </c>
      <c r="DH25" s="72">
        <v>53820</v>
      </c>
      <c r="DI25" s="72">
        <v>800723</v>
      </c>
      <c r="DJ25" s="72">
        <v>0</v>
      </c>
      <c r="DK25" s="72">
        <v>1000</v>
      </c>
      <c r="DL25" s="72">
        <v>10700</v>
      </c>
      <c r="DM25" s="72">
        <v>5230</v>
      </c>
      <c r="DN25" s="72">
        <v>2580</v>
      </c>
      <c r="DO25" s="72">
        <v>4840</v>
      </c>
      <c r="DP25" s="72">
        <v>7160</v>
      </c>
      <c r="DQ25" s="72">
        <v>31510</v>
      </c>
      <c r="DR25" s="72">
        <v>0</v>
      </c>
      <c r="DS25" s="72">
        <v>0</v>
      </c>
      <c r="DT25" s="72">
        <v>106207</v>
      </c>
      <c r="DU25" s="72">
        <v>127001</v>
      </c>
      <c r="DV25" s="72">
        <v>87905</v>
      </c>
      <c r="DW25" s="72">
        <v>53674</v>
      </c>
      <c r="DX25" s="72">
        <v>0</v>
      </c>
      <c r="DY25" s="72">
        <v>374787</v>
      </c>
      <c r="DZ25" s="72">
        <v>0</v>
      </c>
      <c r="EA25" s="72">
        <v>0</v>
      </c>
      <c r="EB25" s="72">
        <v>34038</v>
      </c>
      <c r="EC25" s="72">
        <v>19096</v>
      </c>
      <c r="ED25" s="72">
        <v>0</v>
      </c>
      <c r="EE25" s="72">
        <v>0</v>
      </c>
      <c r="EF25" s="72">
        <v>25358</v>
      </c>
      <c r="EG25" s="72">
        <v>78492</v>
      </c>
      <c r="EH25" s="72">
        <v>0</v>
      </c>
      <c r="EI25" s="72">
        <v>39996</v>
      </c>
      <c r="EJ25" s="72">
        <v>110438</v>
      </c>
      <c r="EK25" s="72">
        <v>51110</v>
      </c>
      <c r="EL25" s="72">
        <v>52334</v>
      </c>
      <c r="EM25" s="72">
        <v>40754</v>
      </c>
      <c r="EN25" s="72">
        <v>21302</v>
      </c>
      <c r="EO25" s="72">
        <v>315934</v>
      </c>
      <c r="EP25" s="72">
        <v>0</v>
      </c>
      <c r="EQ25" s="72">
        <v>0</v>
      </c>
      <c r="ER25" s="72">
        <v>179775</v>
      </c>
      <c r="ES25" s="72">
        <v>292543</v>
      </c>
      <c r="ET25" s="72">
        <v>549712</v>
      </c>
      <c r="EU25" s="72">
        <v>930579</v>
      </c>
      <c r="EV25" s="72">
        <v>707792</v>
      </c>
      <c r="EW25" s="72">
        <v>2660401</v>
      </c>
      <c r="EX25" s="72">
        <v>0</v>
      </c>
      <c r="EY25" s="72">
        <v>0</v>
      </c>
      <c r="EZ25" s="72">
        <v>20084</v>
      </c>
      <c r="FA25" s="72">
        <v>67921</v>
      </c>
      <c r="FB25" s="72">
        <v>195083</v>
      </c>
      <c r="FC25" s="72">
        <v>589124</v>
      </c>
      <c r="FD25" s="72">
        <v>489038</v>
      </c>
      <c r="FE25" s="72">
        <v>1361250</v>
      </c>
      <c r="FF25" s="72">
        <v>0</v>
      </c>
      <c r="FG25" s="72">
        <v>0</v>
      </c>
      <c r="FH25" s="72">
        <v>159691</v>
      </c>
      <c r="FI25" s="72">
        <v>199237</v>
      </c>
      <c r="FJ25" s="72">
        <v>237677</v>
      </c>
      <c r="FK25" s="72">
        <v>235985</v>
      </c>
      <c r="FL25" s="72">
        <v>64087</v>
      </c>
      <c r="FM25" s="72">
        <v>896677</v>
      </c>
      <c r="FN25" s="72">
        <v>0</v>
      </c>
      <c r="FO25" s="72">
        <v>0</v>
      </c>
      <c r="FP25" s="72">
        <v>0</v>
      </c>
      <c r="FQ25" s="72">
        <v>25385</v>
      </c>
      <c r="FR25" s="72">
        <v>116952</v>
      </c>
      <c r="FS25" s="72">
        <v>105470</v>
      </c>
      <c r="FT25" s="72">
        <v>154667</v>
      </c>
      <c r="FU25" s="72">
        <v>402474</v>
      </c>
      <c r="FV25" s="72">
        <v>0</v>
      </c>
      <c r="FW25" s="72">
        <v>161519</v>
      </c>
      <c r="FX25" s="72">
        <v>1058770</v>
      </c>
      <c r="FY25" s="72">
        <v>974795</v>
      </c>
      <c r="FZ25" s="72">
        <v>1421349</v>
      </c>
      <c r="GA25" s="72">
        <v>1613304</v>
      </c>
      <c r="GB25" s="72">
        <v>1228556</v>
      </c>
      <c r="GC25" s="72">
        <v>6458293</v>
      </c>
    </row>
    <row r="26" spans="1:185" s="50" customFormat="1" ht="13.5">
      <c r="A26" s="71" t="s">
        <v>18</v>
      </c>
      <c r="B26" s="72">
        <v>0</v>
      </c>
      <c r="C26" s="72">
        <v>132726</v>
      </c>
      <c r="D26" s="72">
        <v>815600</v>
      </c>
      <c r="E26" s="72">
        <v>586659</v>
      </c>
      <c r="F26" s="72">
        <v>828222</v>
      </c>
      <c r="G26" s="72">
        <v>775452</v>
      </c>
      <c r="H26" s="72">
        <v>343497</v>
      </c>
      <c r="I26" s="72">
        <v>3482156</v>
      </c>
      <c r="J26" s="72">
        <v>0</v>
      </c>
      <c r="K26" s="72">
        <v>102976</v>
      </c>
      <c r="L26" s="72">
        <v>616090</v>
      </c>
      <c r="M26" s="72">
        <v>405227</v>
      </c>
      <c r="N26" s="72">
        <v>544129</v>
      </c>
      <c r="O26" s="72">
        <v>515593</v>
      </c>
      <c r="P26" s="72">
        <v>162037</v>
      </c>
      <c r="Q26" s="72">
        <v>2346052</v>
      </c>
      <c r="R26" s="72">
        <v>0</v>
      </c>
      <c r="S26" s="72">
        <v>17309</v>
      </c>
      <c r="T26" s="72">
        <v>137745</v>
      </c>
      <c r="U26" s="72">
        <v>62495</v>
      </c>
      <c r="V26" s="72">
        <v>69495</v>
      </c>
      <c r="W26" s="72">
        <v>88965</v>
      </c>
      <c r="X26" s="72">
        <v>17454</v>
      </c>
      <c r="Y26" s="72">
        <v>393463</v>
      </c>
      <c r="Z26" s="72">
        <v>0</v>
      </c>
      <c r="AA26" s="72">
        <v>0</v>
      </c>
      <c r="AB26" s="72">
        <v>0</v>
      </c>
      <c r="AC26" s="72">
        <v>0</v>
      </c>
      <c r="AD26" s="72">
        <v>0</v>
      </c>
      <c r="AE26" s="72">
        <v>16250</v>
      </c>
      <c r="AF26" s="72">
        <v>6250</v>
      </c>
      <c r="AG26" s="72">
        <v>22500</v>
      </c>
      <c r="AH26" s="72">
        <v>0</v>
      </c>
      <c r="AI26" s="72">
        <v>425</v>
      </c>
      <c r="AJ26" s="72">
        <v>32823</v>
      </c>
      <c r="AK26" s="72">
        <v>41800</v>
      </c>
      <c r="AL26" s="72">
        <v>29355</v>
      </c>
      <c r="AM26" s="72">
        <v>44348</v>
      </c>
      <c r="AN26" s="72">
        <v>29501</v>
      </c>
      <c r="AO26" s="72">
        <v>178252</v>
      </c>
      <c r="AP26" s="72">
        <v>0</v>
      </c>
      <c r="AQ26" s="72">
        <v>0</v>
      </c>
      <c r="AR26" s="72">
        <v>0</v>
      </c>
      <c r="AS26" s="72">
        <v>1100</v>
      </c>
      <c r="AT26" s="72">
        <v>0</v>
      </c>
      <c r="AU26" s="72">
        <v>1100</v>
      </c>
      <c r="AV26" s="72">
        <v>550</v>
      </c>
      <c r="AW26" s="72">
        <v>2750</v>
      </c>
      <c r="AX26" s="72">
        <v>0</v>
      </c>
      <c r="AY26" s="72">
        <v>59682</v>
      </c>
      <c r="AZ26" s="72">
        <v>304790</v>
      </c>
      <c r="BA26" s="72">
        <v>200266</v>
      </c>
      <c r="BB26" s="72">
        <v>287805</v>
      </c>
      <c r="BC26" s="72">
        <v>276760</v>
      </c>
      <c r="BD26" s="72">
        <v>54994</v>
      </c>
      <c r="BE26" s="72">
        <v>1184297</v>
      </c>
      <c r="BF26" s="72">
        <v>0</v>
      </c>
      <c r="BG26" s="72">
        <v>8010</v>
      </c>
      <c r="BH26" s="72">
        <v>71297</v>
      </c>
      <c r="BI26" s="72">
        <v>57586</v>
      </c>
      <c r="BJ26" s="72">
        <v>125099</v>
      </c>
      <c r="BK26" s="72">
        <v>34920</v>
      </c>
      <c r="BL26" s="72">
        <v>30238</v>
      </c>
      <c r="BM26" s="72">
        <v>327150</v>
      </c>
      <c r="BN26" s="72">
        <v>0</v>
      </c>
      <c r="BO26" s="72">
        <v>17550</v>
      </c>
      <c r="BP26" s="72">
        <v>69435</v>
      </c>
      <c r="BQ26" s="72">
        <v>41980</v>
      </c>
      <c r="BR26" s="72">
        <v>32375</v>
      </c>
      <c r="BS26" s="72">
        <v>53250</v>
      </c>
      <c r="BT26" s="72">
        <v>23050</v>
      </c>
      <c r="BU26" s="72">
        <v>237640</v>
      </c>
      <c r="BV26" s="72">
        <v>0</v>
      </c>
      <c r="BW26" s="72">
        <v>0</v>
      </c>
      <c r="BX26" s="72">
        <v>60002</v>
      </c>
      <c r="BY26" s="72">
        <v>71236</v>
      </c>
      <c r="BZ26" s="72">
        <v>121321</v>
      </c>
      <c r="CA26" s="72">
        <v>219819</v>
      </c>
      <c r="CB26" s="72">
        <v>165260</v>
      </c>
      <c r="CC26" s="72">
        <v>637638</v>
      </c>
      <c r="CD26" s="72">
        <v>0</v>
      </c>
      <c r="CE26" s="72">
        <v>0</v>
      </c>
      <c r="CF26" s="72">
        <v>39324</v>
      </c>
      <c r="CG26" s="72">
        <v>52614</v>
      </c>
      <c r="CH26" s="72">
        <v>118396</v>
      </c>
      <c r="CI26" s="72">
        <v>167701</v>
      </c>
      <c r="CJ26" s="72">
        <v>113878</v>
      </c>
      <c r="CK26" s="72">
        <v>491913</v>
      </c>
      <c r="CL26" s="72">
        <v>0</v>
      </c>
      <c r="CM26" s="72">
        <v>0</v>
      </c>
      <c r="CN26" s="72">
        <v>20678</v>
      </c>
      <c r="CO26" s="72">
        <v>18622</v>
      </c>
      <c r="CP26" s="72">
        <v>2925</v>
      </c>
      <c r="CQ26" s="72">
        <v>52118</v>
      </c>
      <c r="CR26" s="72">
        <v>51382</v>
      </c>
      <c r="CS26" s="72">
        <v>145725</v>
      </c>
      <c r="CT26" s="72">
        <v>0</v>
      </c>
      <c r="CU26" s="72">
        <v>0</v>
      </c>
      <c r="CV26" s="72">
        <v>0</v>
      </c>
      <c r="CW26" s="72">
        <v>0</v>
      </c>
      <c r="CX26" s="72">
        <v>0</v>
      </c>
      <c r="CY26" s="72">
        <v>0</v>
      </c>
      <c r="CZ26" s="72">
        <v>0</v>
      </c>
      <c r="DA26" s="72">
        <v>0</v>
      </c>
      <c r="DB26" s="72">
        <v>0</v>
      </c>
      <c r="DC26" s="72">
        <v>29750</v>
      </c>
      <c r="DD26" s="72">
        <v>139508</v>
      </c>
      <c r="DE26" s="72">
        <v>110196</v>
      </c>
      <c r="DF26" s="72">
        <v>162772</v>
      </c>
      <c r="DG26" s="72">
        <v>40040</v>
      </c>
      <c r="DH26" s="72">
        <v>16200</v>
      </c>
      <c r="DI26" s="72">
        <v>498466</v>
      </c>
      <c r="DJ26" s="72">
        <v>0</v>
      </c>
      <c r="DK26" s="72">
        <v>0</v>
      </c>
      <c r="DL26" s="72">
        <v>3030</v>
      </c>
      <c r="DM26" s="72">
        <v>6500</v>
      </c>
      <c r="DN26" s="72">
        <v>3850</v>
      </c>
      <c r="DO26" s="72">
        <v>4740</v>
      </c>
      <c r="DP26" s="72">
        <v>2000</v>
      </c>
      <c r="DQ26" s="72">
        <v>20120</v>
      </c>
      <c r="DR26" s="72">
        <v>0</v>
      </c>
      <c r="DS26" s="72">
        <v>0</v>
      </c>
      <c r="DT26" s="72">
        <v>32659</v>
      </c>
      <c r="DU26" s="72">
        <v>54746</v>
      </c>
      <c r="DV26" s="72">
        <v>121222</v>
      </c>
      <c r="DW26" s="72">
        <v>0</v>
      </c>
      <c r="DX26" s="72">
        <v>0</v>
      </c>
      <c r="DY26" s="72">
        <v>208627</v>
      </c>
      <c r="DZ26" s="72">
        <v>0</v>
      </c>
      <c r="EA26" s="72">
        <v>0</v>
      </c>
      <c r="EB26" s="72">
        <v>17019</v>
      </c>
      <c r="EC26" s="72">
        <v>0</v>
      </c>
      <c r="ED26" s="72">
        <v>0</v>
      </c>
      <c r="EE26" s="72">
        <v>0</v>
      </c>
      <c r="EF26" s="72">
        <v>0</v>
      </c>
      <c r="EG26" s="72">
        <v>17019</v>
      </c>
      <c r="EH26" s="72">
        <v>0</v>
      </c>
      <c r="EI26" s="72">
        <v>29750</v>
      </c>
      <c r="EJ26" s="72">
        <v>86800</v>
      </c>
      <c r="EK26" s="72">
        <v>48950</v>
      </c>
      <c r="EL26" s="72">
        <v>37700</v>
      </c>
      <c r="EM26" s="72">
        <v>35300</v>
      </c>
      <c r="EN26" s="72">
        <v>14200</v>
      </c>
      <c r="EO26" s="72">
        <v>252700</v>
      </c>
      <c r="EP26" s="72">
        <v>0</v>
      </c>
      <c r="EQ26" s="72">
        <v>0</v>
      </c>
      <c r="ER26" s="72">
        <v>87091</v>
      </c>
      <c r="ES26" s="72">
        <v>408799</v>
      </c>
      <c r="ET26" s="72">
        <v>611387</v>
      </c>
      <c r="EU26" s="72">
        <v>900307</v>
      </c>
      <c r="EV26" s="72">
        <v>986441</v>
      </c>
      <c r="EW26" s="72">
        <v>2994025</v>
      </c>
      <c r="EX26" s="72">
        <v>0</v>
      </c>
      <c r="EY26" s="72">
        <v>0</v>
      </c>
      <c r="EZ26" s="72">
        <v>41726</v>
      </c>
      <c r="FA26" s="72">
        <v>140027</v>
      </c>
      <c r="FB26" s="72">
        <v>202923</v>
      </c>
      <c r="FC26" s="72">
        <v>458079</v>
      </c>
      <c r="FD26" s="72">
        <v>485277</v>
      </c>
      <c r="FE26" s="72">
        <v>1328032</v>
      </c>
      <c r="FF26" s="72">
        <v>0</v>
      </c>
      <c r="FG26" s="72">
        <v>0</v>
      </c>
      <c r="FH26" s="72">
        <v>45365</v>
      </c>
      <c r="FI26" s="72">
        <v>268772</v>
      </c>
      <c r="FJ26" s="72">
        <v>408464</v>
      </c>
      <c r="FK26" s="72">
        <v>418528</v>
      </c>
      <c r="FL26" s="72">
        <v>426308</v>
      </c>
      <c r="FM26" s="72">
        <v>1567437</v>
      </c>
      <c r="FN26" s="72">
        <v>0</v>
      </c>
      <c r="FO26" s="72">
        <v>0</v>
      </c>
      <c r="FP26" s="72">
        <v>0</v>
      </c>
      <c r="FQ26" s="72">
        <v>0</v>
      </c>
      <c r="FR26" s="72">
        <v>0</v>
      </c>
      <c r="FS26" s="72">
        <v>23700</v>
      </c>
      <c r="FT26" s="72">
        <v>74856</v>
      </c>
      <c r="FU26" s="72">
        <v>98556</v>
      </c>
      <c r="FV26" s="72">
        <v>0</v>
      </c>
      <c r="FW26" s="72">
        <v>132726</v>
      </c>
      <c r="FX26" s="72">
        <v>902691</v>
      </c>
      <c r="FY26" s="72">
        <v>995458</v>
      </c>
      <c r="FZ26" s="72">
        <v>1439609</v>
      </c>
      <c r="GA26" s="72">
        <v>1675759</v>
      </c>
      <c r="GB26" s="72">
        <v>1329938</v>
      </c>
      <c r="GC26" s="72">
        <v>6476181</v>
      </c>
    </row>
    <row r="27" spans="1:185" s="50" customFormat="1" ht="13.5">
      <c r="A27" s="71" t="s">
        <v>19</v>
      </c>
      <c r="B27" s="72">
        <v>0</v>
      </c>
      <c r="C27" s="72">
        <v>57813</v>
      </c>
      <c r="D27" s="72">
        <v>430016</v>
      </c>
      <c r="E27" s="72">
        <v>441457</v>
      </c>
      <c r="F27" s="72">
        <v>618775</v>
      </c>
      <c r="G27" s="72">
        <v>412713</v>
      </c>
      <c r="H27" s="72">
        <v>303003</v>
      </c>
      <c r="I27" s="72">
        <v>2263777</v>
      </c>
      <c r="J27" s="72">
        <v>0</v>
      </c>
      <c r="K27" s="72">
        <v>42513</v>
      </c>
      <c r="L27" s="72">
        <v>344678</v>
      </c>
      <c r="M27" s="72">
        <v>244443</v>
      </c>
      <c r="N27" s="72">
        <v>269029</v>
      </c>
      <c r="O27" s="72">
        <v>249023</v>
      </c>
      <c r="P27" s="72">
        <v>188333</v>
      </c>
      <c r="Q27" s="72">
        <v>1338019</v>
      </c>
      <c r="R27" s="72">
        <v>0</v>
      </c>
      <c r="S27" s="72">
        <v>8668</v>
      </c>
      <c r="T27" s="72">
        <v>82969</v>
      </c>
      <c r="U27" s="72">
        <v>44807</v>
      </c>
      <c r="V27" s="72">
        <v>23987</v>
      </c>
      <c r="W27" s="72">
        <v>58080</v>
      </c>
      <c r="X27" s="72">
        <v>68097</v>
      </c>
      <c r="Y27" s="72">
        <v>286608</v>
      </c>
      <c r="Z27" s="72">
        <v>0</v>
      </c>
      <c r="AA27" s="72">
        <v>0</v>
      </c>
      <c r="AB27" s="72">
        <v>1250</v>
      </c>
      <c r="AC27" s="72">
        <v>11250</v>
      </c>
      <c r="AD27" s="72">
        <v>3750</v>
      </c>
      <c r="AE27" s="72">
        <v>0</v>
      </c>
      <c r="AF27" s="72">
        <v>40000</v>
      </c>
      <c r="AG27" s="72">
        <v>56250</v>
      </c>
      <c r="AH27" s="72">
        <v>0</v>
      </c>
      <c r="AI27" s="72">
        <v>0</v>
      </c>
      <c r="AJ27" s="72">
        <v>2935</v>
      </c>
      <c r="AK27" s="72">
        <v>1700</v>
      </c>
      <c r="AL27" s="72">
        <v>25811</v>
      </c>
      <c r="AM27" s="72">
        <v>24167</v>
      </c>
      <c r="AN27" s="72">
        <v>28612</v>
      </c>
      <c r="AO27" s="72">
        <v>83225</v>
      </c>
      <c r="AP27" s="72">
        <v>0</v>
      </c>
      <c r="AQ27" s="72">
        <v>0</v>
      </c>
      <c r="AR27" s="72">
        <v>0</v>
      </c>
      <c r="AS27" s="72">
        <v>1650</v>
      </c>
      <c r="AT27" s="72">
        <v>0</v>
      </c>
      <c r="AU27" s="72">
        <v>550</v>
      </c>
      <c r="AV27" s="72">
        <v>1100</v>
      </c>
      <c r="AW27" s="72">
        <v>3300</v>
      </c>
      <c r="AX27" s="72">
        <v>0</v>
      </c>
      <c r="AY27" s="72">
        <v>30295</v>
      </c>
      <c r="AZ27" s="72">
        <v>194005</v>
      </c>
      <c r="BA27" s="72">
        <v>162261</v>
      </c>
      <c r="BB27" s="72">
        <v>192431</v>
      </c>
      <c r="BC27" s="72">
        <v>141556</v>
      </c>
      <c r="BD27" s="72">
        <v>22544</v>
      </c>
      <c r="BE27" s="72">
        <v>743092</v>
      </c>
      <c r="BF27" s="72">
        <v>0</v>
      </c>
      <c r="BG27" s="72">
        <v>0</v>
      </c>
      <c r="BH27" s="72">
        <v>26919</v>
      </c>
      <c r="BI27" s="72">
        <v>9850</v>
      </c>
      <c r="BJ27" s="72">
        <v>0</v>
      </c>
      <c r="BK27" s="72">
        <v>8880</v>
      </c>
      <c r="BL27" s="72">
        <v>0</v>
      </c>
      <c r="BM27" s="72">
        <v>45649</v>
      </c>
      <c r="BN27" s="72">
        <v>0</v>
      </c>
      <c r="BO27" s="72">
        <v>3550</v>
      </c>
      <c r="BP27" s="72">
        <v>36600</v>
      </c>
      <c r="BQ27" s="72">
        <v>12925</v>
      </c>
      <c r="BR27" s="72">
        <v>23050</v>
      </c>
      <c r="BS27" s="72">
        <v>15790</v>
      </c>
      <c r="BT27" s="72">
        <v>27980</v>
      </c>
      <c r="BU27" s="72">
        <v>119895</v>
      </c>
      <c r="BV27" s="72">
        <v>0</v>
      </c>
      <c r="BW27" s="72">
        <v>0</v>
      </c>
      <c r="BX27" s="72">
        <v>24988</v>
      </c>
      <c r="BY27" s="72">
        <v>92234</v>
      </c>
      <c r="BZ27" s="72">
        <v>315746</v>
      </c>
      <c r="CA27" s="72">
        <v>143490</v>
      </c>
      <c r="CB27" s="72">
        <v>97970</v>
      </c>
      <c r="CC27" s="72">
        <v>674428</v>
      </c>
      <c r="CD27" s="72">
        <v>0</v>
      </c>
      <c r="CE27" s="72">
        <v>0</v>
      </c>
      <c r="CF27" s="72">
        <v>13512</v>
      </c>
      <c r="CG27" s="72">
        <v>92234</v>
      </c>
      <c r="CH27" s="72">
        <v>315746</v>
      </c>
      <c r="CI27" s="72">
        <v>143490</v>
      </c>
      <c r="CJ27" s="72">
        <v>82822</v>
      </c>
      <c r="CK27" s="72">
        <v>647804</v>
      </c>
      <c r="CL27" s="72">
        <v>0</v>
      </c>
      <c r="CM27" s="72">
        <v>0</v>
      </c>
      <c r="CN27" s="72">
        <v>11476</v>
      </c>
      <c r="CO27" s="72">
        <v>0</v>
      </c>
      <c r="CP27" s="72">
        <v>0</v>
      </c>
      <c r="CQ27" s="72">
        <v>0</v>
      </c>
      <c r="CR27" s="72">
        <v>15148</v>
      </c>
      <c r="CS27" s="72">
        <v>26624</v>
      </c>
      <c r="CT27" s="72">
        <v>0</v>
      </c>
      <c r="CU27" s="72">
        <v>0</v>
      </c>
      <c r="CV27" s="72">
        <v>0</v>
      </c>
      <c r="CW27" s="72">
        <v>0</v>
      </c>
      <c r="CX27" s="72">
        <v>0</v>
      </c>
      <c r="CY27" s="72">
        <v>0</v>
      </c>
      <c r="CZ27" s="72">
        <v>0</v>
      </c>
      <c r="DA27" s="72">
        <v>0</v>
      </c>
      <c r="DB27" s="72">
        <v>0</v>
      </c>
      <c r="DC27" s="72">
        <v>15300</v>
      </c>
      <c r="DD27" s="72">
        <v>60350</v>
      </c>
      <c r="DE27" s="72">
        <v>104780</v>
      </c>
      <c r="DF27" s="72">
        <v>34000</v>
      </c>
      <c r="DG27" s="72">
        <v>20200</v>
      </c>
      <c r="DH27" s="72">
        <v>16700</v>
      </c>
      <c r="DI27" s="72">
        <v>251330</v>
      </c>
      <c r="DJ27" s="72">
        <v>0</v>
      </c>
      <c r="DK27" s="72">
        <v>0</v>
      </c>
      <c r="DL27" s="72">
        <v>0</v>
      </c>
      <c r="DM27" s="72">
        <v>1500</v>
      </c>
      <c r="DN27" s="72">
        <v>1500</v>
      </c>
      <c r="DO27" s="72">
        <v>1000</v>
      </c>
      <c r="DP27" s="72">
        <v>4000</v>
      </c>
      <c r="DQ27" s="72">
        <v>8000</v>
      </c>
      <c r="DR27" s="72">
        <v>0</v>
      </c>
      <c r="DS27" s="72">
        <v>0</v>
      </c>
      <c r="DT27" s="72">
        <v>0</v>
      </c>
      <c r="DU27" s="72">
        <v>73530</v>
      </c>
      <c r="DV27" s="72">
        <v>0</v>
      </c>
      <c r="DW27" s="72">
        <v>0</v>
      </c>
      <c r="DX27" s="72">
        <v>0</v>
      </c>
      <c r="DY27" s="72">
        <v>73530</v>
      </c>
      <c r="DZ27" s="72">
        <v>0</v>
      </c>
      <c r="EA27" s="72">
        <v>0</v>
      </c>
      <c r="EB27" s="72">
        <v>0</v>
      </c>
      <c r="EC27" s="72">
        <v>0</v>
      </c>
      <c r="ED27" s="72">
        <v>0</v>
      </c>
      <c r="EE27" s="72">
        <v>0</v>
      </c>
      <c r="EF27" s="72">
        <v>0</v>
      </c>
      <c r="EG27" s="72">
        <v>0</v>
      </c>
      <c r="EH27" s="72">
        <v>0</v>
      </c>
      <c r="EI27" s="72">
        <v>15300</v>
      </c>
      <c r="EJ27" s="72">
        <v>60350</v>
      </c>
      <c r="EK27" s="72">
        <v>29750</v>
      </c>
      <c r="EL27" s="72">
        <v>32500</v>
      </c>
      <c r="EM27" s="72">
        <v>19200</v>
      </c>
      <c r="EN27" s="72">
        <v>12700</v>
      </c>
      <c r="EO27" s="72">
        <v>169800</v>
      </c>
      <c r="EP27" s="72">
        <v>0</v>
      </c>
      <c r="EQ27" s="72">
        <v>0</v>
      </c>
      <c r="ER27" s="72">
        <v>47244</v>
      </c>
      <c r="ES27" s="72">
        <v>268892</v>
      </c>
      <c r="ET27" s="72">
        <v>362690</v>
      </c>
      <c r="EU27" s="72">
        <v>542289</v>
      </c>
      <c r="EV27" s="72">
        <v>526687</v>
      </c>
      <c r="EW27" s="72">
        <v>1747802</v>
      </c>
      <c r="EX27" s="72">
        <v>0</v>
      </c>
      <c r="EY27" s="72">
        <v>0</v>
      </c>
      <c r="EZ27" s="72">
        <v>20739</v>
      </c>
      <c r="FA27" s="72">
        <v>212131</v>
      </c>
      <c r="FB27" s="72">
        <v>196439</v>
      </c>
      <c r="FC27" s="72">
        <v>350575</v>
      </c>
      <c r="FD27" s="72">
        <v>260865</v>
      </c>
      <c r="FE27" s="72">
        <v>1040749</v>
      </c>
      <c r="FF27" s="72">
        <v>0</v>
      </c>
      <c r="FG27" s="72">
        <v>0</v>
      </c>
      <c r="FH27" s="72">
        <v>26505</v>
      </c>
      <c r="FI27" s="72">
        <v>56761</v>
      </c>
      <c r="FJ27" s="72">
        <v>137051</v>
      </c>
      <c r="FK27" s="72">
        <v>129146</v>
      </c>
      <c r="FL27" s="72">
        <v>35340</v>
      </c>
      <c r="FM27" s="72">
        <v>384803</v>
      </c>
      <c r="FN27" s="72">
        <v>0</v>
      </c>
      <c r="FO27" s="72">
        <v>0</v>
      </c>
      <c r="FP27" s="72">
        <v>0</v>
      </c>
      <c r="FQ27" s="72">
        <v>0</v>
      </c>
      <c r="FR27" s="72">
        <v>29200</v>
      </c>
      <c r="FS27" s="72">
        <v>62568</v>
      </c>
      <c r="FT27" s="72">
        <v>230482</v>
      </c>
      <c r="FU27" s="72">
        <v>322250</v>
      </c>
      <c r="FV27" s="72">
        <v>0</v>
      </c>
      <c r="FW27" s="72">
        <v>57813</v>
      </c>
      <c r="FX27" s="72">
        <v>477260</v>
      </c>
      <c r="FY27" s="72">
        <v>710349</v>
      </c>
      <c r="FZ27" s="72">
        <v>981465</v>
      </c>
      <c r="GA27" s="72">
        <v>955002</v>
      </c>
      <c r="GB27" s="72">
        <v>829690</v>
      </c>
      <c r="GC27" s="72">
        <v>4011579</v>
      </c>
    </row>
    <row r="28" spans="1:185" s="50" customFormat="1" ht="13.5">
      <c r="A28" s="71" t="s">
        <v>20</v>
      </c>
      <c r="B28" s="72">
        <v>0</v>
      </c>
      <c r="C28" s="72">
        <v>429514</v>
      </c>
      <c r="D28" s="72">
        <v>1003576</v>
      </c>
      <c r="E28" s="72">
        <v>511885</v>
      </c>
      <c r="F28" s="72">
        <v>708408</v>
      </c>
      <c r="G28" s="72">
        <v>589066</v>
      </c>
      <c r="H28" s="72">
        <v>415945</v>
      </c>
      <c r="I28" s="72">
        <v>3658394</v>
      </c>
      <c r="J28" s="72">
        <v>0</v>
      </c>
      <c r="K28" s="72">
        <v>314448</v>
      </c>
      <c r="L28" s="72">
        <v>735956</v>
      </c>
      <c r="M28" s="72">
        <v>288766</v>
      </c>
      <c r="N28" s="72">
        <v>319865</v>
      </c>
      <c r="O28" s="72">
        <v>288940</v>
      </c>
      <c r="P28" s="72">
        <v>138953</v>
      </c>
      <c r="Q28" s="72">
        <v>2086928</v>
      </c>
      <c r="R28" s="72">
        <v>0</v>
      </c>
      <c r="S28" s="72">
        <v>20595</v>
      </c>
      <c r="T28" s="72">
        <v>212904</v>
      </c>
      <c r="U28" s="72">
        <v>51341</v>
      </c>
      <c r="V28" s="72">
        <v>34570</v>
      </c>
      <c r="W28" s="72">
        <v>49338</v>
      </c>
      <c r="X28" s="72">
        <v>8305</v>
      </c>
      <c r="Y28" s="72">
        <v>377053</v>
      </c>
      <c r="Z28" s="72">
        <v>0</v>
      </c>
      <c r="AA28" s="72">
        <v>0</v>
      </c>
      <c r="AB28" s="72">
        <v>0</v>
      </c>
      <c r="AC28" s="72">
        <v>5000</v>
      </c>
      <c r="AD28" s="72">
        <v>12500</v>
      </c>
      <c r="AE28" s="72">
        <v>6250</v>
      </c>
      <c r="AF28" s="72">
        <v>2500</v>
      </c>
      <c r="AG28" s="72">
        <v>26250</v>
      </c>
      <c r="AH28" s="72">
        <v>0</v>
      </c>
      <c r="AI28" s="72">
        <v>8100</v>
      </c>
      <c r="AJ28" s="72">
        <v>12360</v>
      </c>
      <c r="AK28" s="72">
        <v>16700</v>
      </c>
      <c r="AL28" s="72">
        <v>5135</v>
      </c>
      <c r="AM28" s="72">
        <v>20949</v>
      </c>
      <c r="AN28" s="72">
        <v>28430</v>
      </c>
      <c r="AO28" s="72">
        <v>91674</v>
      </c>
      <c r="AP28" s="72">
        <v>0</v>
      </c>
      <c r="AQ28" s="72">
        <v>0</v>
      </c>
      <c r="AR28" s="72">
        <v>0</v>
      </c>
      <c r="AS28" s="72">
        <v>3850</v>
      </c>
      <c r="AT28" s="72">
        <v>5500</v>
      </c>
      <c r="AU28" s="72">
        <v>8800</v>
      </c>
      <c r="AV28" s="72">
        <v>4400</v>
      </c>
      <c r="AW28" s="72">
        <v>22550</v>
      </c>
      <c r="AX28" s="72">
        <v>0</v>
      </c>
      <c r="AY28" s="72">
        <v>191691</v>
      </c>
      <c r="AZ28" s="72">
        <v>328430</v>
      </c>
      <c r="BA28" s="72">
        <v>164790</v>
      </c>
      <c r="BB28" s="72">
        <v>187324</v>
      </c>
      <c r="BC28" s="72">
        <v>125483</v>
      </c>
      <c r="BD28" s="72">
        <v>74137</v>
      </c>
      <c r="BE28" s="72">
        <v>1071855</v>
      </c>
      <c r="BF28" s="72">
        <v>0</v>
      </c>
      <c r="BG28" s="72">
        <v>76262</v>
      </c>
      <c r="BH28" s="72">
        <v>131012</v>
      </c>
      <c r="BI28" s="72">
        <v>22840</v>
      </c>
      <c r="BJ28" s="72">
        <v>45086</v>
      </c>
      <c r="BK28" s="72">
        <v>50480</v>
      </c>
      <c r="BL28" s="72">
        <v>1131</v>
      </c>
      <c r="BM28" s="72">
        <v>326811</v>
      </c>
      <c r="BN28" s="72">
        <v>0</v>
      </c>
      <c r="BO28" s="72">
        <v>17800</v>
      </c>
      <c r="BP28" s="72">
        <v>51250</v>
      </c>
      <c r="BQ28" s="72">
        <v>24245</v>
      </c>
      <c r="BR28" s="72">
        <v>29750</v>
      </c>
      <c r="BS28" s="72">
        <v>27640</v>
      </c>
      <c r="BT28" s="72">
        <v>20050</v>
      </c>
      <c r="BU28" s="72">
        <v>170735</v>
      </c>
      <c r="BV28" s="72">
        <v>0</v>
      </c>
      <c r="BW28" s="72">
        <v>0</v>
      </c>
      <c r="BX28" s="72">
        <v>40723</v>
      </c>
      <c r="BY28" s="72">
        <v>113542</v>
      </c>
      <c r="BZ28" s="72">
        <v>284350</v>
      </c>
      <c r="CA28" s="72">
        <v>265719</v>
      </c>
      <c r="CB28" s="72">
        <v>230729</v>
      </c>
      <c r="CC28" s="72">
        <v>935063</v>
      </c>
      <c r="CD28" s="72">
        <v>0</v>
      </c>
      <c r="CE28" s="72">
        <v>0</v>
      </c>
      <c r="CF28" s="72">
        <v>40723</v>
      </c>
      <c r="CG28" s="72">
        <v>113542</v>
      </c>
      <c r="CH28" s="72">
        <v>284350</v>
      </c>
      <c r="CI28" s="72">
        <v>265719</v>
      </c>
      <c r="CJ28" s="72">
        <v>230729</v>
      </c>
      <c r="CK28" s="72">
        <v>935063</v>
      </c>
      <c r="CL28" s="72">
        <v>0</v>
      </c>
      <c r="CM28" s="72">
        <v>0</v>
      </c>
      <c r="CN28" s="72">
        <v>0</v>
      </c>
      <c r="CO28" s="72">
        <v>0</v>
      </c>
      <c r="CP28" s="72">
        <v>0</v>
      </c>
      <c r="CQ28" s="72">
        <v>0</v>
      </c>
      <c r="CR28" s="72">
        <v>0</v>
      </c>
      <c r="CS28" s="72">
        <v>0</v>
      </c>
      <c r="CT28" s="72">
        <v>0</v>
      </c>
      <c r="CU28" s="72">
        <v>0</v>
      </c>
      <c r="CV28" s="72">
        <v>0</v>
      </c>
      <c r="CW28" s="72">
        <v>0</v>
      </c>
      <c r="CX28" s="72">
        <v>0</v>
      </c>
      <c r="CY28" s="72">
        <v>0</v>
      </c>
      <c r="CZ28" s="72">
        <v>0</v>
      </c>
      <c r="DA28" s="72">
        <v>0</v>
      </c>
      <c r="DB28" s="72">
        <v>0</v>
      </c>
      <c r="DC28" s="72">
        <v>115066</v>
      </c>
      <c r="DD28" s="72">
        <v>226897</v>
      </c>
      <c r="DE28" s="72">
        <v>109577</v>
      </c>
      <c r="DF28" s="72">
        <v>104193</v>
      </c>
      <c r="DG28" s="72">
        <v>34407</v>
      </c>
      <c r="DH28" s="72">
        <v>46263</v>
      </c>
      <c r="DI28" s="72">
        <v>636403</v>
      </c>
      <c r="DJ28" s="72">
        <v>0</v>
      </c>
      <c r="DK28" s="72">
        <v>1500</v>
      </c>
      <c r="DL28" s="72">
        <v>2550</v>
      </c>
      <c r="DM28" s="72">
        <v>2500</v>
      </c>
      <c r="DN28" s="72">
        <v>2200</v>
      </c>
      <c r="DO28" s="72">
        <v>3580</v>
      </c>
      <c r="DP28" s="72">
        <v>5180</v>
      </c>
      <c r="DQ28" s="72">
        <v>17510</v>
      </c>
      <c r="DR28" s="72">
        <v>0</v>
      </c>
      <c r="DS28" s="72">
        <v>0</v>
      </c>
      <c r="DT28" s="72">
        <v>69003</v>
      </c>
      <c r="DU28" s="72">
        <v>50490</v>
      </c>
      <c r="DV28" s="72">
        <v>53041</v>
      </c>
      <c r="DW28" s="72">
        <v>0</v>
      </c>
      <c r="DX28" s="72">
        <v>22275</v>
      </c>
      <c r="DY28" s="72">
        <v>194809</v>
      </c>
      <c r="DZ28" s="72">
        <v>0</v>
      </c>
      <c r="EA28" s="72">
        <v>0</v>
      </c>
      <c r="EB28" s="72">
        <v>0</v>
      </c>
      <c r="EC28" s="72">
        <v>0</v>
      </c>
      <c r="ED28" s="72">
        <v>0</v>
      </c>
      <c r="EE28" s="72">
        <v>0</v>
      </c>
      <c r="EF28" s="72">
        <v>0</v>
      </c>
      <c r="EG28" s="72">
        <v>0</v>
      </c>
      <c r="EH28" s="72">
        <v>0</v>
      </c>
      <c r="EI28" s="72">
        <v>113566</v>
      </c>
      <c r="EJ28" s="72">
        <v>155344</v>
      </c>
      <c r="EK28" s="72">
        <v>56587</v>
      </c>
      <c r="EL28" s="72">
        <v>48952</v>
      </c>
      <c r="EM28" s="72">
        <v>30827</v>
      </c>
      <c r="EN28" s="72">
        <v>18808</v>
      </c>
      <c r="EO28" s="72">
        <v>424084</v>
      </c>
      <c r="EP28" s="72">
        <v>0</v>
      </c>
      <c r="EQ28" s="72">
        <v>0</v>
      </c>
      <c r="ER28" s="72">
        <v>130882</v>
      </c>
      <c r="ES28" s="72">
        <v>259193</v>
      </c>
      <c r="ET28" s="72">
        <v>595529</v>
      </c>
      <c r="EU28" s="72">
        <v>999042</v>
      </c>
      <c r="EV28" s="72">
        <v>1264351</v>
      </c>
      <c r="EW28" s="72">
        <v>3248997</v>
      </c>
      <c r="EX28" s="72">
        <v>0</v>
      </c>
      <c r="EY28" s="72">
        <v>0</v>
      </c>
      <c r="EZ28" s="72">
        <v>0</v>
      </c>
      <c r="FA28" s="72">
        <v>69161</v>
      </c>
      <c r="FB28" s="72">
        <v>268844</v>
      </c>
      <c r="FC28" s="72">
        <v>652821</v>
      </c>
      <c r="FD28" s="72">
        <v>758115</v>
      </c>
      <c r="FE28" s="72">
        <v>1748941</v>
      </c>
      <c r="FF28" s="72">
        <v>0</v>
      </c>
      <c r="FG28" s="72">
        <v>0</v>
      </c>
      <c r="FH28" s="72">
        <v>130882</v>
      </c>
      <c r="FI28" s="72">
        <v>190032</v>
      </c>
      <c r="FJ28" s="72">
        <v>173290</v>
      </c>
      <c r="FK28" s="72">
        <v>216853</v>
      </c>
      <c r="FL28" s="72">
        <v>309023</v>
      </c>
      <c r="FM28" s="72">
        <v>1020080</v>
      </c>
      <c r="FN28" s="72">
        <v>0</v>
      </c>
      <c r="FO28" s="72">
        <v>0</v>
      </c>
      <c r="FP28" s="72">
        <v>0</v>
      </c>
      <c r="FQ28" s="72">
        <v>0</v>
      </c>
      <c r="FR28" s="72">
        <v>153395</v>
      </c>
      <c r="FS28" s="72">
        <v>129368</v>
      </c>
      <c r="FT28" s="72">
        <v>197213</v>
      </c>
      <c r="FU28" s="72">
        <v>479976</v>
      </c>
      <c r="FV28" s="72">
        <v>0</v>
      </c>
      <c r="FW28" s="72">
        <v>429514</v>
      </c>
      <c r="FX28" s="72">
        <v>1134458</v>
      </c>
      <c r="FY28" s="72">
        <v>771078</v>
      </c>
      <c r="FZ28" s="72">
        <v>1303937</v>
      </c>
      <c r="GA28" s="72">
        <v>1588108</v>
      </c>
      <c r="GB28" s="72">
        <v>1680296</v>
      </c>
      <c r="GC28" s="72">
        <v>6907391</v>
      </c>
    </row>
    <row r="29" spans="1:185" s="50" customFormat="1" ht="13.5">
      <c r="A29" s="71" t="s">
        <v>21</v>
      </c>
      <c r="B29" s="72">
        <v>0</v>
      </c>
      <c r="C29" s="72">
        <v>423763</v>
      </c>
      <c r="D29" s="72">
        <v>1182571</v>
      </c>
      <c r="E29" s="72">
        <v>802073</v>
      </c>
      <c r="F29" s="72">
        <v>925463</v>
      </c>
      <c r="G29" s="72">
        <v>803226</v>
      </c>
      <c r="H29" s="72">
        <v>362457</v>
      </c>
      <c r="I29" s="72">
        <v>4499553</v>
      </c>
      <c r="J29" s="72">
        <v>0</v>
      </c>
      <c r="K29" s="72">
        <v>324574</v>
      </c>
      <c r="L29" s="72">
        <v>921170</v>
      </c>
      <c r="M29" s="72">
        <v>480235</v>
      </c>
      <c r="N29" s="72">
        <v>560153</v>
      </c>
      <c r="O29" s="72">
        <v>522943</v>
      </c>
      <c r="P29" s="72">
        <v>221665</v>
      </c>
      <c r="Q29" s="72">
        <v>3030740</v>
      </c>
      <c r="R29" s="72">
        <v>0</v>
      </c>
      <c r="S29" s="72">
        <v>70735</v>
      </c>
      <c r="T29" s="72">
        <v>229090</v>
      </c>
      <c r="U29" s="72">
        <v>67049</v>
      </c>
      <c r="V29" s="72">
        <v>84966</v>
      </c>
      <c r="W29" s="72">
        <v>136238</v>
      </c>
      <c r="X29" s="72">
        <v>57676</v>
      </c>
      <c r="Y29" s="72">
        <v>645754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72">
        <v>6250</v>
      </c>
      <c r="AF29" s="72">
        <v>6250</v>
      </c>
      <c r="AG29" s="72">
        <v>12500</v>
      </c>
      <c r="AH29" s="72">
        <v>0</v>
      </c>
      <c r="AI29" s="72">
        <v>8906</v>
      </c>
      <c r="AJ29" s="72">
        <v>35116</v>
      </c>
      <c r="AK29" s="72">
        <v>19490</v>
      </c>
      <c r="AL29" s="72">
        <v>29193</v>
      </c>
      <c r="AM29" s="72">
        <v>23779</v>
      </c>
      <c r="AN29" s="72">
        <v>59218</v>
      </c>
      <c r="AO29" s="72">
        <v>175702</v>
      </c>
      <c r="AP29" s="72">
        <v>0</v>
      </c>
      <c r="AQ29" s="72">
        <v>0</v>
      </c>
      <c r="AR29" s="72">
        <v>0</v>
      </c>
      <c r="AS29" s="72">
        <v>2200</v>
      </c>
      <c r="AT29" s="72">
        <v>1100</v>
      </c>
      <c r="AU29" s="72">
        <v>1650</v>
      </c>
      <c r="AV29" s="72">
        <v>0</v>
      </c>
      <c r="AW29" s="72">
        <v>4950</v>
      </c>
      <c r="AX29" s="72">
        <v>0</v>
      </c>
      <c r="AY29" s="72">
        <v>208263</v>
      </c>
      <c r="AZ29" s="72">
        <v>609062</v>
      </c>
      <c r="BA29" s="72">
        <v>364131</v>
      </c>
      <c r="BB29" s="72">
        <v>394719</v>
      </c>
      <c r="BC29" s="72">
        <v>282280</v>
      </c>
      <c r="BD29" s="72">
        <v>72096</v>
      </c>
      <c r="BE29" s="72">
        <v>1930551</v>
      </c>
      <c r="BF29" s="72">
        <v>0</v>
      </c>
      <c r="BG29" s="72">
        <v>0</v>
      </c>
      <c r="BH29" s="72">
        <v>9977</v>
      </c>
      <c r="BI29" s="72">
        <v>0</v>
      </c>
      <c r="BJ29" s="72">
        <v>0</v>
      </c>
      <c r="BK29" s="72">
        <v>10961</v>
      </c>
      <c r="BL29" s="72">
        <v>0</v>
      </c>
      <c r="BM29" s="72">
        <v>20938</v>
      </c>
      <c r="BN29" s="72">
        <v>0</v>
      </c>
      <c r="BO29" s="72">
        <v>36670</v>
      </c>
      <c r="BP29" s="72">
        <v>37925</v>
      </c>
      <c r="BQ29" s="72">
        <v>27365</v>
      </c>
      <c r="BR29" s="72">
        <v>50175</v>
      </c>
      <c r="BS29" s="72">
        <v>61785</v>
      </c>
      <c r="BT29" s="72">
        <v>26425</v>
      </c>
      <c r="BU29" s="72">
        <v>240345</v>
      </c>
      <c r="BV29" s="72">
        <v>0</v>
      </c>
      <c r="BW29" s="72">
        <v>6399</v>
      </c>
      <c r="BX29" s="72">
        <v>75472</v>
      </c>
      <c r="BY29" s="72">
        <v>79072</v>
      </c>
      <c r="BZ29" s="72">
        <v>133580</v>
      </c>
      <c r="CA29" s="72">
        <v>202039</v>
      </c>
      <c r="CB29" s="72">
        <v>88047</v>
      </c>
      <c r="CC29" s="72">
        <v>584609</v>
      </c>
      <c r="CD29" s="72">
        <v>0</v>
      </c>
      <c r="CE29" s="72">
        <v>6399</v>
      </c>
      <c r="CF29" s="72">
        <v>75472</v>
      </c>
      <c r="CG29" s="72">
        <v>79072</v>
      </c>
      <c r="CH29" s="72">
        <v>112430</v>
      </c>
      <c r="CI29" s="72">
        <v>202039</v>
      </c>
      <c r="CJ29" s="72">
        <v>88047</v>
      </c>
      <c r="CK29" s="72">
        <v>563459</v>
      </c>
      <c r="CL29" s="72">
        <v>0</v>
      </c>
      <c r="CM29" s="72">
        <v>0</v>
      </c>
      <c r="CN29" s="72">
        <v>0</v>
      </c>
      <c r="CO29" s="72">
        <v>0</v>
      </c>
      <c r="CP29" s="72">
        <v>21150</v>
      </c>
      <c r="CQ29" s="72">
        <v>0</v>
      </c>
      <c r="CR29" s="72">
        <v>0</v>
      </c>
      <c r="CS29" s="72">
        <v>21150</v>
      </c>
      <c r="CT29" s="72">
        <v>0</v>
      </c>
      <c r="CU29" s="72">
        <v>0</v>
      </c>
      <c r="CV29" s="72">
        <v>0</v>
      </c>
      <c r="CW29" s="72">
        <v>0</v>
      </c>
      <c r="CX29" s="72">
        <v>0</v>
      </c>
      <c r="CY29" s="72">
        <v>0</v>
      </c>
      <c r="CZ29" s="72">
        <v>0</v>
      </c>
      <c r="DA29" s="72">
        <v>0</v>
      </c>
      <c r="DB29" s="72">
        <v>0</v>
      </c>
      <c r="DC29" s="72">
        <v>92790</v>
      </c>
      <c r="DD29" s="72">
        <v>185929</v>
      </c>
      <c r="DE29" s="72">
        <v>242766</v>
      </c>
      <c r="DF29" s="72">
        <v>231730</v>
      </c>
      <c r="DG29" s="72">
        <v>78244</v>
      </c>
      <c r="DH29" s="72">
        <v>52745</v>
      </c>
      <c r="DI29" s="72">
        <v>884204</v>
      </c>
      <c r="DJ29" s="72">
        <v>0</v>
      </c>
      <c r="DK29" s="72">
        <v>0</v>
      </c>
      <c r="DL29" s="72">
        <v>1100</v>
      </c>
      <c r="DM29" s="72">
        <v>3300</v>
      </c>
      <c r="DN29" s="72">
        <v>1600</v>
      </c>
      <c r="DO29" s="72">
        <v>4950</v>
      </c>
      <c r="DP29" s="72">
        <v>6050</v>
      </c>
      <c r="DQ29" s="72">
        <v>17000</v>
      </c>
      <c r="DR29" s="72">
        <v>0</v>
      </c>
      <c r="DS29" s="72">
        <v>0</v>
      </c>
      <c r="DT29" s="72">
        <v>48353</v>
      </c>
      <c r="DU29" s="72">
        <v>187030</v>
      </c>
      <c r="DV29" s="72">
        <v>86554</v>
      </c>
      <c r="DW29" s="72">
        <v>26164</v>
      </c>
      <c r="DX29" s="72">
        <v>27889</v>
      </c>
      <c r="DY29" s="72">
        <v>375990</v>
      </c>
      <c r="DZ29" s="72">
        <v>0</v>
      </c>
      <c r="EA29" s="72">
        <v>0</v>
      </c>
      <c r="EB29" s="72">
        <v>0</v>
      </c>
      <c r="EC29" s="72">
        <v>0</v>
      </c>
      <c r="ED29" s="72">
        <v>86180</v>
      </c>
      <c r="EE29" s="72">
        <v>0</v>
      </c>
      <c r="EF29" s="72">
        <v>0</v>
      </c>
      <c r="EG29" s="72">
        <v>86180</v>
      </c>
      <c r="EH29" s="72">
        <v>0</v>
      </c>
      <c r="EI29" s="72">
        <v>92790</v>
      </c>
      <c r="EJ29" s="72">
        <v>136476</v>
      </c>
      <c r="EK29" s="72">
        <v>52436</v>
      </c>
      <c r="EL29" s="72">
        <v>57396</v>
      </c>
      <c r="EM29" s="72">
        <v>47130</v>
      </c>
      <c r="EN29" s="72">
        <v>18806</v>
      </c>
      <c r="EO29" s="72">
        <v>405034</v>
      </c>
      <c r="EP29" s="72">
        <v>0</v>
      </c>
      <c r="EQ29" s="72">
        <v>0</v>
      </c>
      <c r="ER29" s="72">
        <v>248663</v>
      </c>
      <c r="ES29" s="72">
        <v>649204</v>
      </c>
      <c r="ET29" s="72">
        <v>1207766</v>
      </c>
      <c r="EU29" s="72">
        <v>2112043</v>
      </c>
      <c r="EV29" s="72">
        <v>1305134</v>
      </c>
      <c r="EW29" s="72">
        <v>5522810</v>
      </c>
      <c r="EX29" s="72">
        <v>0</v>
      </c>
      <c r="EY29" s="72">
        <v>0</v>
      </c>
      <c r="EZ29" s="72">
        <v>124012</v>
      </c>
      <c r="FA29" s="72">
        <v>312389</v>
      </c>
      <c r="FB29" s="72">
        <v>699950</v>
      </c>
      <c r="FC29" s="72">
        <v>1199190</v>
      </c>
      <c r="FD29" s="72">
        <v>898452</v>
      </c>
      <c r="FE29" s="72">
        <v>3233993</v>
      </c>
      <c r="FF29" s="72">
        <v>0</v>
      </c>
      <c r="FG29" s="72">
        <v>0</v>
      </c>
      <c r="FH29" s="72">
        <v>124651</v>
      </c>
      <c r="FI29" s="72">
        <v>336815</v>
      </c>
      <c r="FJ29" s="72">
        <v>478694</v>
      </c>
      <c r="FK29" s="72">
        <v>752266</v>
      </c>
      <c r="FL29" s="72">
        <v>129363</v>
      </c>
      <c r="FM29" s="72">
        <v>1821789</v>
      </c>
      <c r="FN29" s="72">
        <v>0</v>
      </c>
      <c r="FO29" s="72">
        <v>0</v>
      </c>
      <c r="FP29" s="72">
        <v>0</v>
      </c>
      <c r="FQ29" s="72">
        <v>0</v>
      </c>
      <c r="FR29" s="72">
        <v>29122</v>
      </c>
      <c r="FS29" s="72">
        <v>160587</v>
      </c>
      <c r="FT29" s="72">
        <v>277319</v>
      </c>
      <c r="FU29" s="72">
        <v>467028</v>
      </c>
      <c r="FV29" s="72">
        <v>0</v>
      </c>
      <c r="FW29" s="72">
        <v>423763</v>
      </c>
      <c r="FX29" s="72">
        <v>1431234</v>
      </c>
      <c r="FY29" s="72">
        <v>1451277</v>
      </c>
      <c r="FZ29" s="72">
        <v>2133229</v>
      </c>
      <c r="GA29" s="72">
        <v>2915269</v>
      </c>
      <c r="GB29" s="72">
        <v>1667591</v>
      </c>
      <c r="GC29" s="72">
        <v>10022363</v>
      </c>
    </row>
    <row r="30" spans="1:185" s="50" customFormat="1" ht="13.5">
      <c r="A30" s="71" t="s">
        <v>22</v>
      </c>
      <c r="B30" s="72">
        <v>0</v>
      </c>
      <c r="C30" s="72">
        <v>1609547</v>
      </c>
      <c r="D30" s="72">
        <v>4037459</v>
      </c>
      <c r="E30" s="72">
        <v>3115366</v>
      </c>
      <c r="F30" s="72">
        <v>3515964</v>
      </c>
      <c r="G30" s="72">
        <v>2118131</v>
      </c>
      <c r="H30" s="72">
        <v>995294</v>
      </c>
      <c r="I30" s="72">
        <v>15391761</v>
      </c>
      <c r="J30" s="72">
        <v>0</v>
      </c>
      <c r="K30" s="72">
        <v>1179219</v>
      </c>
      <c r="L30" s="72">
        <v>3257957</v>
      </c>
      <c r="M30" s="72">
        <v>2368992</v>
      </c>
      <c r="N30" s="72">
        <v>2334750</v>
      </c>
      <c r="O30" s="72">
        <v>1410783</v>
      </c>
      <c r="P30" s="72">
        <v>747916</v>
      </c>
      <c r="Q30" s="72">
        <v>11299617</v>
      </c>
      <c r="R30" s="72">
        <v>0</v>
      </c>
      <c r="S30" s="72">
        <v>309636</v>
      </c>
      <c r="T30" s="72">
        <v>1577705</v>
      </c>
      <c r="U30" s="72">
        <v>1146121</v>
      </c>
      <c r="V30" s="72">
        <v>982385</v>
      </c>
      <c r="W30" s="72">
        <v>715631</v>
      </c>
      <c r="X30" s="72">
        <v>300686</v>
      </c>
      <c r="Y30" s="72">
        <v>5032164</v>
      </c>
      <c r="Z30" s="72">
        <v>0</v>
      </c>
      <c r="AA30" s="72">
        <v>0</v>
      </c>
      <c r="AB30" s="72">
        <v>11250</v>
      </c>
      <c r="AC30" s="72">
        <v>8750</v>
      </c>
      <c r="AD30" s="72">
        <v>37516</v>
      </c>
      <c r="AE30" s="72">
        <v>73760</v>
      </c>
      <c r="AF30" s="72">
        <v>66765</v>
      </c>
      <c r="AG30" s="72">
        <v>198041</v>
      </c>
      <c r="AH30" s="72">
        <v>0</v>
      </c>
      <c r="AI30" s="72">
        <v>5802</v>
      </c>
      <c r="AJ30" s="72">
        <v>66061</v>
      </c>
      <c r="AK30" s="72">
        <v>56957</v>
      </c>
      <c r="AL30" s="72">
        <v>100380</v>
      </c>
      <c r="AM30" s="72">
        <v>90992</v>
      </c>
      <c r="AN30" s="72">
        <v>180335</v>
      </c>
      <c r="AO30" s="72">
        <v>500527</v>
      </c>
      <c r="AP30" s="72">
        <v>0</v>
      </c>
      <c r="AQ30" s="72">
        <v>0</v>
      </c>
      <c r="AR30" s="72">
        <v>0</v>
      </c>
      <c r="AS30" s="72">
        <v>0</v>
      </c>
      <c r="AT30" s="72">
        <v>2750</v>
      </c>
      <c r="AU30" s="72">
        <v>0</v>
      </c>
      <c r="AV30" s="72">
        <v>0</v>
      </c>
      <c r="AW30" s="72">
        <v>2750</v>
      </c>
      <c r="AX30" s="72">
        <v>0</v>
      </c>
      <c r="AY30" s="72">
        <v>591716</v>
      </c>
      <c r="AZ30" s="72">
        <v>1075813</v>
      </c>
      <c r="BA30" s="72">
        <v>757432</v>
      </c>
      <c r="BB30" s="72">
        <v>873627</v>
      </c>
      <c r="BC30" s="72">
        <v>320160</v>
      </c>
      <c r="BD30" s="72">
        <v>114020</v>
      </c>
      <c r="BE30" s="72">
        <v>3732768</v>
      </c>
      <c r="BF30" s="72">
        <v>0</v>
      </c>
      <c r="BG30" s="72">
        <v>223975</v>
      </c>
      <c r="BH30" s="72">
        <v>373698</v>
      </c>
      <c r="BI30" s="72">
        <v>264817</v>
      </c>
      <c r="BJ30" s="72">
        <v>187737</v>
      </c>
      <c r="BK30" s="72">
        <v>87235</v>
      </c>
      <c r="BL30" s="72">
        <v>15834</v>
      </c>
      <c r="BM30" s="72">
        <v>1153296</v>
      </c>
      <c r="BN30" s="72">
        <v>0</v>
      </c>
      <c r="BO30" s="72">
        <v>48090</v>
      </c>
      <c r="BP30" s="72">
        <v>153430</v>
      </c>
      <c r="BQ30" s="72">
        <v>134915</v>
      </c>
      <c r="BR30" s="72">
        <v>150355</v>
      </c>
      <c r="BS30" s="72">
        <v>123005</v>
      </c>
      <c r="BT30" s="72">
        <v>70276</v>
      </c>
      <c r="BU30" s="72">
        <v>680071</v>
      </c>
      <c r="BV30" s="72">
        <v>0</v>
      </c>
      <c r="BW30" s="72">
        <v>4522</v>
      </c>
      <c r="BX30" s="72">
        <v>82994</v>
      </c>
      <c r="BY30" s="72">
        <v>245499</v>
      </c>
      <c r="BZ30" s="72">
        <v>556759</v>
      </c>
      <c r="CA30" s="72">
        <v>493948</v>
      </c>
      <c r="CB30" s="72">
        <v>111298</v>
      </c>
      <c r="CC30" s="72">
        <v>1495020</v>
      </c>
      <c r="CD30" s="72">
        <v>0</v>
      </c>
      <c r="CE30" s="72">
        <v>4522</v>
      </c>
      <c r="CF30" s="72">
        <v>63769</v>
      </c>
      <c r="CG30" s="72">
        <v>240648</v>
      </c>
      <c r="CH30" s="72">
        <v>526630</v>
      </c>
      <c r="CI30" s="72">
        <v>468647</v>
      </c>
      <c r="CJ30" s="72">
        <v>64827</v>
      </c>
      <c r="CK30" s="72">
        <v>1369043</v>
      </c>
      <c r="CL30" s="72">
        <v>0</v>
      </c>
      <c r="CM30" s="72">
        <v>0</v>
      </c>
      <c r="CN30" s="72">
        <v>19225</v>
      </c>
      <c r="CO30" s="72">
        <v>4851</v>
      </c>
      <c r="CP30" s="72">
        <v>30129</v>
      </c>
      <c r="CQ30" s="72">
        <v>25301</v>
      </c>
      <c r="CR30" s="72">
        <v>46471</v>
      </c>
      <c r="CS30" s="72">
        <v>125977</v>
      </c>
      <c r="CT30" s="72">
        <v>0</v>
      </c>
      <c r="CU30" s="72">
        <v>0</v>
      </c>
      <c r="CV30" s="72">
        <v>0</v>
      </c>
      <c r="CW30" s="72">
        <v>0</v>
      </c>
      <c r="CX30" s="72">
        <v>0</v>
      </c>
      <c r="CY30" s="72">
        <v>0</v>
      </c>
      <c r="CZ30" s="72">
        <v>0</v>
      </c>
      <c r="DA30" s="72">
        <v>0</v>
      </c>
      <c r="DB30" s="72">
        <v>0</v>
      </c>
      <c r="DC30" s="72">
        <v>425806</v>
      </c>
      <c r="DD30" s="72">
        <v>696508</v>
      </c>
      <c r="DE30" s="72">
        <v>500875</v>
      </c>
      <c r="DF30" s="72">
        <v>624455</v>
      </c>
      <c r="DG30" s="72">
        <v>213400</v>
      </c>
      <c r="DH30" s="72">
        <v>136080</v>
      </c>
      <c r="DI30" s="72">
        <v>2597124</v>
      </c>
      <c r="DJ30" s="72">
        <v>0</v>
      </c>
      <c r="DK30" s="72">
        <v>7080</v>
      </c>
      <c r="DL30" s="72">
        <v>11360</v>
      </c>
      <c r="DM30" s="72">
        <v>13900</v>
      </c>
      <c r="DN30" s="72">
        <v>13820</v>
      </c>
      <c r="DO30" s="72">
        <v>13430</v>
      </c>
      <c r="DP30" s="72">
        <v>14760</v>
      </c>
      <c r="DQ30" s="72">
        <v>74350</v>
      </c>
      <c r="DR30" s="72">
        <v>0</v>
      </c>
      <c r="DS30" s="72">
        <v>0</v>
      </c>
      <c r="DT30" s="72">
        <v>103106</v>
      </c>
      <c r="DU30" s="72">
        <v>212381</v>
      </c>
      <c r="DV30" s="72">
        <v>427543</v>
      </c>
      <c r="DW30" s="72">
        <v>104656</v>
      </c>
      <c r="DX30" s="72">
        <v>82274</v>
      </c>
      <c r="DY30" s="72">
        <v>929960</v>
      </c>
      <c r="DZ30" s="72">
        <v>0</v>
      </c>
      <c r="EA30" s="72">
        <v>0</v>
      </c>
      <c r="EB30" s="72">
        <v>0</v>
      </c>
      <c r="EC30" s="72">
        <v>0</v>
      </c>
      <c r="ED30" s="72">
        <v>0</v>
      </c>
      <c r="EE30" s="72">
        <v>0</v>
      </c>
      <c r="EF30" s="72">
        <v>0</v>
      </c>
      <c r="EG30" s="72">
        <v>0</v>
      </c>
      <c r="EH30" s="72">
        <v>0</v>
      </c>
      <c r="EI30" s="72">
        <v>418726</v>
      </c>
      <c r="EJ30" s="72">
        <v>582042</v>
      </c>
      <c r="EK30" s="72">
        <v>274594</v>
      </c>
      <c r="EL30" s="72">
        <v>183092</v>
      </c>
      <c r="EM30" s="72">
        <v>95314</v>
      </c>
      <c r="EN30" s="72">
        <v>39046</v>
      </c>
      <c r="EO30" s="72">
        <v>1592814</v>
      </c>
      <c r="EP30" s="72">
        <v>0</v>
      </c>
      <c r="EQ30" s="72">
        <v>0</v>
      </c>
      <c r="ER30" s="72">
        <v>957144</v>
      </c>
      <c r="ES30" s="72">
        <v>1649870</v>
      </c>
      <c r="ET30" s="72">
        <v>2594067</v>
      </c>
      <c r="EU30" s="72">
        <v>4157554</v>
      </c>
      <c r="EV30" s="72">
        <v>1953382</v>
      </c>
      <c r="EW30" s="72">
        <v>11312017</v>
      </c>
      <c r="EX30" s="72">
        <v>0</v>
      </c>
      <c r="EY30" s="72">
        <v>0</v>
      </c>
      <c r="EZ30" s="72">
        <v>227305</v>
      </c>
      <c r="FA30" s="72">
        <v>642142</v>
      </c>
      <c r="FB30" s="72">
        <v>1317395</v>
      </c>
      <c r="FC30" s="72">
        <v>2252013</v>
      </c>
      <c r="FD30" s="72">
        <v>773932</v>
      </c>
      <c r="FE30" s="72">
        <v>5212787</v>
      </c>
      <c r="FF30" s="72">
        <v>0</v>
      </c>
      <c r="FG30" s="72">
        <v>0</v>
      </c>
      <c r="FH30" s="72">
        <v>668085</v>
      </c>
      <c r="FI30" s="72">
        <v>833960</v>
      </c>
      <c r="FJ30" s="72">
        <v>875304</v>
      </c>
      <c r="FK30" s="72">
        <v>577081</v>
      </c>
      <c r="FL30" s="72">
        <v>145312</v>
      </c>
      <c r="FM30" s="72">
        <v>3099742</v>
      </c>
      <c r="FN30" s="72">
        <v>0</v>
      </c>
      <c r="FO30" s="72">
        <v>0</v>
      </c>
      <c r="FP30" s="72">
        <v>61754</v>
      </c>
      <c r="FQ30" s="72">
        <v>173768</v>
      </c>
      <c r="FR30" s="72">
        <v>401368</v>
      </c>
      <c r="FS30" s="72">
        <v>1328460</v>
      </c>
      <c r="FT30" s="72">
        <v>1034138</v>
      </c>
      <c r="FU30" s="72">
        <v>2999488</v>
      </c>
      <c r="FV30" s="72">
        <v>0</v>
      </c>
      <c r="FW30" s="72">
        <v>1609547</v>
      </c>
      <c r="FX30" s="72">
        <v>4994603</v>
      </c>
      <c r="FY30" s="72">
        <v>4765236</v>
      </c>
      <c r="FZ30" s="72">
        <v>6110031</v>
      </c>
      <c r="GA30" s="72">
        <v>6275685</v>
      </c>
      <c r="GB30" s="72">
        <v>2948676</v>
      </c>
      <c r="GC30" s="72">
        <v>26703778</v>
      </c>
    </row>
    <row r="31" spans="1:185" s="50" customFormat="1" ht="13.5">
      <c r="A31" s="71" t="s">
        <v>23</v>
      </c>
      <c r="B31" s="72">
        <v>0</v>
      </c>
      <c r="C31" s="72">
        <v>1601290</v>
      </c>
      <c r="D31" s="72">
        <v>4584834</v>
      </c>
      <c r="E31" s="72">
        <v>3303169</v>
      </c>
      <c r="F31" s="72">
        <v>3084095</v>
      </c>
      <c r="G31" s="72">
        <v>3040022</v>
      </c>
      <c r="H31" s="72">
        <v>2136005</v>
      </c>
      <c r="I31" s="72">
        <v>17749415</v>
      </c>
      <c r="J31" s="72">
        <v>0</v>
      </c>
      <c r="K31" s="72">
        <v>1148971</v>
      </c>
      <c r="L31" s="72">
        <v>3530843</v>
      </c>
      <c r="M31" s="72">
        <v>2293068</v>
      </c>
      <c r="N31" s="72">
        <v>2132071</v>
      </c>
      <c r="O31" s="72">
        <v>1926434</v>
      </c>
      <c r="P31" s="72">
        <v>1470442</v>
      </c>
      <c r="Q31" s="72">
        <v>12501829</v>
      </c>
      <c r="R31" s="72">
        <v>0</v>
      </c>
      <c r="S31" s="72">
        <v>545787</v>
      </c>
      <c r="T31" s="72">
        <v>1838286</v>
      </c>
      <c r="U31" s="72">
        <v>1206524</v>
      </c>
      <c r="V31" s="72">
        <v>961538</v>
      </c>
      <c r="W31" s="72">
        <v>874220</v>
      </c>
      <c r="X31" s="72">
        <v>803589</v>
      </c>
      <c r="Y31" s="72">
        <v>6229944</v>
      </c>
      <c r="Z31" s="72">
        <v>0</v>
      </c>
      <c r="AA31" s="72">
        <v>0</v>
      </c>
      <c r="AB31" s="72">
        <v>6250</v>
      </c>
      <c r="AC31" s="72">
        <v>6250</v>
      </c>
      <c r="AD31" s="72">
        <v>27500</v>
      </c>
      <c r="AE31" s="72">
        <v>57500</v>
      </c>
      <c r="AF31" s="72">
        <v>132500</v>
      </c>
      <c r="AG31" s="72">
        <v>230000</v>
      </c>
      <c r="AH31" s="72">
        <v>0</v>
      </c>
      <c r="AI31" s="72">
        <v>4676</v>
      </c>
      <c r="AJ31" s="72">
        <v>64985</v>
      </c>
      <c r="AK31" s="72">
        <v>23133</v>
      </c>
      <c r="AL31" s="72">
        <v>87947</v>
      </c>
      <c r="AM31" s="72">
        <v>77596</v>
      </c>
      <c r="AN31" s="72">
        <v>195557</v>
      </c>
      <c r="AO31" s="72">
        <v>453894</v>
      </c>
      <c r="AP31" s="72">
        <v>0</v>
      </c>
      <c r="AQ31" s="72">
        <v>0</v>
      </c>
      <c r="AR31" s="72">
        <v>4400</v>
      </c>
      <c r="AS31" s="72">
        <v>9350</v>
      </c>
      <c r="AT31" s="72">
        <v>4400</v>
      </c>
      <c r="AU31" s="72">
        <v>16500</v>
      </c>
      <c r="AV31" s="72">
        <v>15400</v>
      </c>
      <c r="AW31" s="72">
        <v>50050</v>
      </c>
      <c r="AX31" s="72">
        <v>0</v>
      </c>
      <c r="AY31" s="72">
        <v>448462</v>
      </c>
      <c r="AZ31" s="72">
        <v>1085921</v>
      </c>
      <c r="BA31" s="72">
        <v>712842</v>
      </c>
      <c r="BB31" s="72">
        <v>663590</v>
      </c>
      <c r="BC31" s="72">
        <v>501188</v>
      </c>
      <c r="BD31" s="72">
        <v>153618</v>
      </c>
      <c r="BE31" s="72">
        <v>3565621</v>
      </c>
      <c r="BF31" s="72">
        <v>0</v>
      </c>
      <c r="BG31" s="72">
        <v>44358</v>
      </c>
      <c r="BH31" s="72">
        <v>273787</v>
      </c>
      <c r="BI31" s="72">
        <v>192604</v>
      </c>
      <c r="BJ31" s="72">
        <v>255586</v>
      </c>
      <c r="BK31" s="72">
        <v>208766</v>
      </c>
      <c r="BL31" s="72">
        <v>37205</v>
      </c>
      <c r="BM31" s="72">
        <v>1012306</v>
      </c>
      <c r="BN31" s="72">
        <v>0</v>
      </c>
      <c r="BO31" s="72">
        <v>105688</v>
      </c>
      <c r="BP31" s="72">
        <v>257214</v>
      </c>
      <c r="BQ31" s="72">
        <v>142365</v>
      </c>
      <c r="BR31" s="72">
        <v>131510</v>
      </c>
      <c r="BS31" s="72">
        <v>190664</v>
      </c>
      <c r="BT31" s="72">
        <v>132573</v>
      </c>
      <c r="BU31" s="72">
        <v>960014</v>
      </c>
      <c r="BV31" s="72">
        <v>0</v>
      </c>
      <c r="BW31" s="72">
        <v>14862</v>
      </c>
      <c r="BX31" s="72">
        <v>236159</v>
      </c>
      <c r="BY31" s="72">
        <v>537694</v>
      </c>
      <c r="BZ31" s="72">
        <v>539780</v>
      </c>
      <c r="CA31" s="72">
        <v>861218</v>
      </c>
      <c r="CB31" s="72">
        <v>525211</v>
      </c>
      <c r="CC31" s="72">
        <v>2714924</v>
      </c>
      <c r="CD31" s="72">
        <v>0</v>
      </c>
      <c r="CE31" s="72">
        <v>5633</v>
      </c>
      <c r="CF31" s="72">
        <v>182547</v>
      </c>
      <c r="CG31" s="72">
        <v>386429</v>
      </c>
      <c r="CH31" s="72">
        <v>454915</v>
      </c>
      <c r="CI31" s="72">
        <v>788192</v>
      </c>
      <c r="CJ31" s="72">
        <v>496580</v>
      </c>
      <c r="CK31" s="72">
        <v>2314296</v>
      </c>
      <c r="CL31" s="72">
        <v>0</v>
      </c>
      <c r="CM31" s="72">
        <v>9229</v>
      </c>
      <c r="CN31" s="72">
        <v>53612</v>
      </c>
      <c r="CO31" s="72">
        <v>151265</v>
      </c>
      <c r="CP31" s="72">
        <v>66420</v>
      </c>
      <c r="CQ31" s="72">
        <v>67096</v>
      </c>
      <c r="CR31" s="72">
        <v>7249</v>
      </c>
      <c r="CS31" s="72">
        <v>354871</v>
      </c>
      <c r="CT31" s="72">
        <v>0</v>
      </c>
      <c r="CU31" s="72">
        <v>0</v>
      </c>
      <c r="CV31" s="72">
        <v>0</v>
      </c>
      <c r="CW31" s="72">
        <v>0</v>
      </c>
      <c r="CX31" s="72">
        <v>18445</v>
      </c>
      <c r="CY31" s="72">
        <v>5930</v>
      </c>
      <c r="CZ31" s="72">
        <v>21382</v>
      </c>
      <c r="DA31" s="72">
        <v>45757</v>
      </c>
      <c r="DB31" s="72">
        <v>0</v>
      </c>
      <c r="DC31" s="72">
        <v>437457</v>
      </c>
      <c r="DD31" s="72">
        <v>817832</v>
      </c>
      <c r="DE31" s="72">
        <v>472407</v>
      </c>
      <c r="DF31" s="72">
        <v>412244</v>
      </c>
      <c r="DG31" s="72">
        <v>252370</v>
      </c>
      <c r="DH31" s="72">
        <v>140352</v>
      </c>
      <c r="DI31" s="72">
        <v>2532662</v>
      </c>
      <c r="DJ31" s="72">
        <v>0</v>
      </c>
      <c r="DK31" s="72">
        <v>0</v>
      </c>
      <c r="DL31" s="72">
        <v>3500</v>
      </c>
      <c r="DM31" s="72">
        <v>1000</v>
      </c>
      <c r="DN31" s="72">
        <v>0</v>
      </c>
      <c r="DO31" s="72">
        <v>2000</v>
      </c>
      <c r="DP31" s="72">
        <v>2380</v>
      </c>
      <c r="DQ31" s="72">
        <v>8880</v>
      </c>
      <c r="DR31" s="72">
        <v>0</v>
      </c>
      <c r="DS31" s="72">
        <v>0</v>
      </c>
      <c r="DT31" s="72">
        <v>208413</v>
      </c>
      <c r="DU31" s="72">
        <v>216712</v>
      </c>
      <c r="DV31" s="72">
        <v>252927</v>
      </c>
      <c r="DW31" s="72">
        <v>109058</v>
      </c>
      <c r="DX31" s="72">
        <v>57784</v>
      </c>
      <c r="DY31" s="72">
        <v>844894</v>
      </c>
      <c r="DZ31" s="72">
        <v>0</v>
      </c>
      <c r="EA31" s="72">
        <v>0</v>
      </c>
      <c r="EB31" s="72">
        <v>0</v>
      </c>
      <c r="EC31" s="72">
        <v>0</v>
      </c>
      <c r="ED31" s="72">
        <v>0</v>
      </c>
      <c r="EE31" s="72">
        <v>0</v>
      </c>
      <c r="EF31" s="72">
        <v>0</v>
      </c>
      <c r="EG31" s="72">
        <v>0</v>
      </c>
      <c r="EH31" s="72">
        <v>0</v>
      </c>
      <c r="EI31" s="72">
        <v>437457</v>
      </c>
      <c r="EJ31" s="72">
        <v>605919</v>
      </c>
      <c r="EK31" s="72">
        <v>254695</v>
      </c>
      <c r="EL31" s="72">
        <v>159317</v>
      </c>
      <c r="EM31" s="72">
        <v>141312</v>
      </c>
      <c r="EN31" s="72">
        <v>80188</v>
      </c>
      <c r="EO31" s="72">
        <v>1678888</v>
      </c>
      <c r="EP31" s="72">
        <v>0</v>
      </c>
      <c r="EQ31" s="72">
        <v>0</v>
      </c>
      <c r="ER31" s="72">
        <v>1000359</v>
      </c>
      <c r="ES31" s="72">
        <v>1682369</v>
      </c>
      <c r="ET31" s="72">
        <v>2598998</v>
      </c>
      <c r="EU31" s="72">
        <v>3393697</v>
      </c>
      <c r="EV31" s="72">
        <v>4947998</v>
      </c>
      <c r="EW31" s="72">
        <v>13623421</v>
      </c>
      <c r="EX31" s="72">
        <v>0</v>
      </c>
      <c r="EY31" s="72">
        <v>0</v>
      </c>
      <c r="EZ31" s="72">
        <v>469712</v>
      </c>
      <c r="FA31" s="72">
        <v>720065</v>
      </c>
      <c r="FB31" s="72">
        <v>1110747</v>
      </c>
      <c r="FC31" s="72">
        <v>1639098</v>
      </c>
      <c r="FD31" s="72">
        <v>2445919</v>
      </c>
      <c r="FE31" s="72">
        <v>6385541</v>
      </c>
      <c r="FF31" s="72">
        <v>0</v>
      </c>
      <c r="FG31" s="72">
        <v>0</v>
      </c>
      <c r="FH31" s="72">
        <v>497014</v>
      </c>
      <c r="FI31" s="72">
        <v>932916</v>
      </c>
      <c r="FJ31" s="72">
        <v>1411480</v>
      </c>
      <c r="FK31" s="72">
        <v>1485597</v>
      </c>
      <c r="FL31" s="72">
        <v>1513891</v>
      </c>
      <c r="FM31" s="72">
        <v>5840898</v>
      </c>
      <c r="FN31" s="72">
        <v>0</v>
      </c>
      <c r="FO31" s="72">
        <v>0</v>
      </c>
      <c r="FP31" s="72">
        <v>33633</v>
      </c>
      <c r="FQ31" s="72">
        <v>29388</v>
      </c>
      <c r="FR31" s="72">
        <v>76771</v>
      </c>
      <c r="FS31" s="72">
        <v>269002</v>
      </c>
      <c r="FT31" s="72">
        <v>988188</v>
      </c>
      <c r="FU31" s="72">
        <v>1396982</v>
      </c>
      <c r="FV31" s="72">
        <v>0</v>
      </c>
      <c r="FW31" s="72">
        <v>1601290</v>
      </c>
      <c r="FX31" s="72">
        <v>5585193</v>
      </c>
      <c r="FY31" s="72">
        <v>4985538</v>
      </c>
      <c r="FZ31" s="72">
        <v>5683093</v>
      </c>
      <c r="GA31" s="72">
        <v>6433719</v>
      </c>
      <c r="GB31" s="72">
        <v>7084003</v>
      </c>
      <c r="GC31" s="72">
        <v>31372836</v>
      </c>
    </row>
    <row r="32" spans="1:185" s="50" customFormat="1" ht="14.25" thickBot="1">
      <c r="A32" s="73" t="s">
        <v>24</v>
      </c>
      <c r="B32" s="30">
        <v>0</v>
      </c>
      <c r="C32" s="30">
        <v>1870218</v>
      </c>
      <c r="D32" s="30">
        <v>11273563</v>
      </c>
      <c r="E32" s="30">
        <v>8918238</v>
      </c>
      <c r="F32" s="30">
        <v>10730826</v>
      </c>
      <c r="G32" s="30">
        <v>8006957</v>
      </c>
      <c r="H32" s="30">
        <v>4724791</v>
      </c>
      <c r="I32" s="30">
        <v>45524593</v>
      </c>
      <c r="J32" s="30">
        <v>0</v>
      </c>
      <c r="K32" s="30">
        <v>1450477</v>
      </c>
      <c r="L32" s="30">
        <v>8875911</v>
      </c>
      <c r="M32" s="30">
        <v>6019455</v>
      </c>
      <c r="N32" s="30">
        <v>7571385</v>
      </c>
      <c r="O32" s="30">
        <v>5575777</v>
      </c>
      <c r="P32" s="30">
        <v>3474408</v>
      </c>
      <c r="Q32" s="30">
        <v>32967413</v>
      </c>
      <c r="R32" s="30">
        <v>0</v>
      </c>
      <c r="S32" s="30">
        <v>409416</v>
      </c>
      <c r="T32" s="30">
        <v>2249929</v>
      </c>
      <c r="U32" s="30">
        <v>1174677</v>
      </c>
      <c r="V32" s="30">
        <v>1634168</v>
      </c>
      <c r="W32" s="30">
        <v>1533394</v>
      </c>
      <c r="X32" s="30">
        <v>1091613</v>
      </c>
      <c r="Y32" s="30">
        <v>8093197</v>
      </c>
      <c r="Z32" s="30">
        <v>0</v>
      </c>
      <c r="AA32" s="30">
        <v>0</v>
      </c>
      <c r="AB32" s="30">
        <v>41250</v>
      </c>
      <c r="AC32" s="30">
        <v>63750</v>
      </c>
      <c r="AD32" s="30">
        <v>157125</v>
      </c>
      <c r="AE32" s="30">
        <v>303375</v>
      </c>
      <c r="AF32" s="30">
        <v>447125</v>
      </c>
      <c r="AG32" s="30">
        <v>1012625</v>
      </c>
      <c r="AH32" s="30">
        <v>0</v>
      </c>
      <c r="AI32" s="30">
        <v>6520</v>
      </c>
      <c r="AJ32" s="30">
        <v>143163</v>
      </c>
      <c r="AK32" s="30">
        <v>127324</v>
      </c>
      <c r="AL32" s="30">
        <v>184556</v>
      </c>
      <c r="AM32" s="30">
        <v>271576</v>
      </c>
      <c r="AN32" s="30">
        <v>540003</v>
      </c>
      <c r="AO32" s="30">
        <v>1273142</v>
      </c>
      <c r="AP32" s="30">
        <v>0</v>
      </c>
      <c r="AQ32" s="30">
        <v>2200</v>
      </c>
      <c r="AR32" s="30">
        <v>7150</v>
      </c>
      <c r="AS32" s="30">
        <v>9900</v>
      </c>
      <c r="AT32" s="30">
        <v>2750</v>
      </c>
      <c r="AU32" s="30">
        <v>14850</v>
      </c>
      <c r="AV32" s="30">
        <v>5500</v>
      </c>
      <c r="AW32" s="30">
        <v>42350</v>
      </c>
      <c r="AX32" s="30">
        <v>0</v>
      </c>
      <c r="AY32" s="30">
        <v>752448</v>
      </c>
      <c r="AZ32" s="30">
        <v>4665067</v>
      </c>
      <c r="BA32" s="30">
        <v>3326255</v>
      </c>
      <c r="BB32" s="30">
        <v>4065772</v>
      </c>
      <c r="BC32" s="30">
        <v>2257844</v>
      </c>
      <c r="BD32" s="30">
        <v>800838</v>
      </c>
      <c r="BE32" s="30">
        <v>15868224</v>
      </c>
      <c r="BF32" s="30">
        <v>0</v>
      </c>
      <c r="BG32" s="30">
        <v>149889</v>
      </c>
      <c r="BH32" s="30">
        <v>1197896</v>
      </c>
      <c r="BI32" s="30">
        <v>904281</v>
      </c>
      <c r="BJ32" s="30">
        <v>1037861</v>
      </c>
      <c r="BK32" s="30">
        <v>701204</v>
      </c>
      <c r="BL32" s="30">
        <v>175322</v>
      </c>
      <c r="BM32" s="30">
        <v>4166453</v>
      </c>
      <c r="BN32" s="30">
        <v>0</v>
      </c>
      <c r="BO32" s="30">
        <v>130004</v>
      </c>
      <c r="BP32" s="30">
        <v>571456</v>
      </c>
      <c r="BQ32" s="30">
        <v>413268</v>
      </c>
      <c r="BR32" s="30">
        <v>489153</v>
      </c>
      <c r="BS32" s="30">
        <v>493534</v>
      </c>
      <c r="BT32" s="30">
        <v>414007</v>
      </c>
      <c r="BU32" s="30">
        <v>2511422</v>
      </c>
      <c r="BV32" s="30">
        <v>0</v>
      </c>
      <c r="BW32" s="30">
        <v>4908</v>
      </c>
      <c r="BX32" s="30">
        <v>425388</v>
      </c>
      <c r="BY32" s="30">
        <v>630653</v>
      </c>
      <c r="BZ32" s="30">
        <v>924476</v>
      </c>
      <c r="CA32" s="30">
        <v>1017680</v>
      </c>
      <c r="CB32" s="30">
        <v>799473</v>
      </c>
      <c r="CC32" s="30">
        <v>3802578</v>
      </c>
      <c r="CD32" s="30">
        <v>0</v>
      </c>
      <c r="CE32" s="30">
        <v>1706</v>
      </c>
      <c r="CF32" s="30">
        <v>360335</v>
      </c>
      <c r="CG32" s="30">
        <v>485841</v>
      </c>
      <c r="CH32" s="30">
        <v>695253</v>
      </c>
      <c r="CI32" s="30">
        <v>753896</v>
      </c>
      <c r="CJ32" s="30">
        <v>595747</v>
      </c>
      <c r="CK32" s="30">
        <v>2892778</v>
      </c>
      <c r="CL32" s="30">
        <v>0</v>
      </c>
      <c r="CM32" s="30">
        <v>3202</v>
      </c>
      <c r="CN32" s="30">
        <v>65053</v>
      </c>
      <c r="CO32" s="30">
        <v>144812</v>
      </c>
      <c r="CP32" s="30">
        <v>229223</v>
      </c>
      <c r="CQ32" s="30">
        <v>263784</v>
      </c>
      <c r="CR32" s="30">
        <v>172489</v>
      </c>
      <c r="CS32" s="30">
        <v>878563</v>
      </c>
      <c r="CT32" s="30">
        <v>0</v>
      </c>
      <c r="CU32" s="30">
        <v>0</v>
      </c>
      <c r="CV32" s="30">
        <v>0</v>
      </c>
      <c r="CW32" s="30">
        <v>0</v>
      </c>
      <c r="CX32" s="30">
        <v>0</v>
      </c>
      <c r="CY32" s="30">
        <v>0</v>
      </c>
      <c r="CZ32" s="30">
        <v>31237</v>
      </c>
      <c r="DA32" s="30">
        <v>31237</v>
      </c>
      <c r="DB32" s="30">
        <v>0</v>
      </c>
      <c r="DC32" s="30">
        <v>414833</v>
      </c>
      <c r="DD32" s="30">
        <v>1972264</v>
      </c>
      <c r="DE32" s="30">
        <v>2268130</v>
      </c>
      <c r="DF32" s="30">
        <v>2234965</v>
      </c>
      <c r="DG32" s="30">
        <v>1413500</v>
      </c>
      <c r="DH32" s="30">
        <v>450910</v>
      </c>
      <c r="DI32" s="30">
        <v>8754602</v>
      </c>
      <c r="DJ32" s="30">
        <v>0</v>
      </c>
      <c r="DK32" s="30">
        <v>5130</v>
      </c>
      <c r="DL32" s="30">
        <v>19280</v>
      </c>
      <c r="DM32" s="30">
        <v>38500</v>
      </c>
      <c r="DN32" s="30">
        <v>26650</v>
      </c>
      <c r="DO32" s="30">
        <v>40420</v>
      </c>
      <c r="DP32" s="30">
        <v>35310</v>
      </c>
      <c r="DQ32" s="30">
        <v>165290</v>
      </c>
      <c r="DR32" s="30">
        <v>0</v>
      </c>
      <c r="DS32" s="30">
        <v>0</v>
      </c>
      <c r="DT32" s="30">
        <v>642095</v>
      </c>
      <c r="DU32" s="30">
        <v>1489388</v>
      </c>
      <c r="DV32" s="30">
        <v>1513489</v>
      </c>
      <c r="DW32" s="30">
        <v>788776</v>
      </c>
      <c r="DX32" s="30">
        <v>113367</v>
      </c>
      <c r="DY32" s="30">
        <v>4547115</v>
      </c>
      <c r="DZ32" s="30">
        <v>0</v>
      </c>
      <c r="EA32" s="30">
        <v>7140</v>
      </c>
      <c r="EB32" s="30">
        <v>95526</v>
      </c>
      <c r="EC32" s="30">
        <v>152768</v>
      </c>
      <c r="ED32" s="30">
        <v>189191</v>
      </c>
      <c r="EE32" s="30">
        <v>255750</v>
      </c>
      <c r="EF32" s="30">
        <v>124336</v>
      </c>
      <c r="EG32" s="30">
        <v>824711</v>
      </c>
      <c r="EH32" s="30">
        <v>0</v>
      </c>
      <c r="EI32" s="30">
        <v>402563</v>
      </c>
      <c r="EJ32" s="30">
        <v>1215363</v>
      </c>
      <c r="EK32" s="30">
        <v>587474</v>
      </c>
      <c r="EL32" s="30">
        <v>505635</v>
      </c>
      <c r="EM32" s="30">
        <v>328554</v>
      </c>
      <c r="EN32" s="30">
        <v>177897</v>
      </c>
      <c r="EO32" s="30">
        <v>3217486</v>
      </c>
      <c r="EP32" s="30">
        <v>0</v>
      </c>
      <c r="EQ32" s="30">
        <v>0</v>
      </c>
      <c r="ER32" s="30">
        <v>1178678</v>
      </c>
      <c r="ES32" s="30">
        <v>3031585</v>
      </c>
      <c r="ET32" s="30">
        <v>6554504</v>
      </c>
      <c r="EU32" s="30">
        <v>12378464</v>
      </c>
      <c r="EV32" s="30">
        <v>12966000</v>
      </c>
      <c r="EW32" s="30">
        <v>36109231</v>
      </c>
      <c r="EX32" s="30">
        <v>0</v>
      </c>
      <c r="EY32" s="30">
        <v>0</v>
      </c>
      <c r="EZ32" s="30">
        <v>298034</v>
      </c>
      <c r="FA32" s="30">
        <v>917573</v>
      </c>
      <c r="FB32" s="30">
        <v>2495802</v>
      </c>
      <c r="FC32" s="30">
        <v>5991139</v>
      </c>
      <c r="FD32" s="30">
        <v>6185307</v>
      </c>
      <c r="FE32" s="30">
        <v>15887855</v>
      </c>
      <c r="FF32" s="30">
        <v>0</v>
      </c>
      <c r="FG32" s="30">
        <v>0</v>
      </c>
      <c r="FH32" s="30">
        <v>880644</v>
      </c>
      <c r="FI32" s="30">
        <v>1900295</v>
      </c>
      <c r="FJ32" s="30">
        <v>3221432</v>
      </c>
      <c r="FK32" s="30">
        <v>4556486</v>
      </c>
      <c r="FL32" s="30">
        <v>3137027</v>
      </c>
      <c r="FM32" s="30">
        <v>13695884</v>
      </c>
      <c r="FN32" s="30">
        <v>0</v>
      </c>
      <c r="FO32" s="30">
        <v>0</v>
      </c>
      <c r="FP32" s="30">
        <v>0</v>
      </c>
      <c r="FQ32" s="30">
        <v>213717</v>
      </c>
      <c r="FR32" s="30">
        <v>837270</v>
      </c>
      <c r="FS32" s="30">
        <v>1830839</v>
      </c>
      <c r="FT32" s="30">
        <v>3643666</v>
      </c>
      <c r="FU32" s="30">
        <v>6525492</v>
      </c>
      <c r="FV32" s="30">
        <v>0</v>
      </c>
      <c r="FW32" s="30">
        <v>1870218</v>
      </c>
      <c r="FX32" s="30">
        <v>12452241</v>
      </c>
      <c r="FY32" s="30">
        <v>11949823</v>
      </c>
      <c r="FZ32" s="30">
        <v>17285330</v>
      </c>
      <c r="GA32" s="30">
        <v>20385421</v>
      </c>
      <c r="GB32" s="30">
        <v>17690791</v>
      </c>
      <c r="GC32" s="30">
        <v>81633824</v>
      </c>
    </row>
  </sheetData>
  <mergeCells count="35">
    <mergeCell ref="FV4:GC5"/>
    <mergeCell ref="B4:I5"/>
    <mergeCell ref="J4:Y4"/>
    <mergeCell ref="Z4:AO4"/>
    <mergeCell ref="AP4:BE4"/>
    <mergeCell ref="BF4:BU4"/>
    <mergeCell ref="BV4:CK4"/>
    <mergeCell ref="BN5:BU5"/>
    <mergeCell ref="BV5:CC5"/>
    <mergeCell ref="FN4:FU4"/>
    <mergeCell ref="BF5:BM5"/>
    <mergeCell ref="CL4:DA4"/>
    <mergeCell ref="EH4:EO4"/>
    <mergeCell ref="J5:Q5"/>
    <mergeCell ref="R5:Y5"/>
    <mergeCell ref="Z5:AG5"/>
    <mergeCell ref="AH5:AO5"/>
    <mergeCell ref="EX5:FE5"/>
    <mergeCell ref="FF5:FM5"/>
    <mergeCell ref="DB4:DQ4"/>
    <mergeCell ref="FN5:FU5"/>
    <mergeCell ref="EH5:EO5"/>
    <mergeCell ref="EX4:FM4"/>
    <mergeCell ref="DB5:DI5"/>
    <mergeCell ref="EP4:EW5"/>
    <mergeCell ref="A4:A6"/>
    <mergeCell ref="DJ5:DQ5"/>
    <mergeCell ref="DR5:DY5"/>
    <mergeCell ref="DZ5:EG5"/>
    <mergeCell ref="CD5:CK5"/>
    <mergeCell ref="CL5:CS5"/>
    <mergeCell ref="DR4:EG4"/>
    <mergeCell ref="CT5:DA5"/>
    <mergeCell ref="AP5:AW5"/>
    <mergeCell ref="AX5:BE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2"/>
  <colBreaks count="22" manualBreakCount="22">
    <brk id="9" max="31" man="1"/>
    <brk id="17" max="31" man="1"/>
    <brk id="25" max="31" man="1"/>
    <brk id="33" max="31" man="1"/>
    <brk id="41" max="31" man="1"/>
    <brk id="49" max="31" man="1"/>
    <brk id="57" max="65535" man="1"/>
    <brk id="65" max="31" man="1"/>
    <brk id="73" max="31" man="1"/>
    <brk id="81" max="31" man="1"/>
    <brk id="89" max="31" man="1"/>
    <brk id="97" max="31" man="1"/>
    <brk id="105" max="31" man="1"/>
    <brk id="113" max="65535" man="1"/>
    <brk id="121" max="31" man="1"/>
    <brk id="129" max="31" man="1"/>
    <brk id="137" max="31" man="1"/>
    <brk id="145" max="31" man="1"/>
    <brk id="153" max="31" man="1"/>
    <brk id="161" max="31" man="1"/>
    <brk id="196" max="31" man="1"/>
    <brk id="203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Q34"/>
  <sheetViews>
    <sheetView workbookViewId="0" topLeftCell="A1">
      <selection activeCell="F35" sqref="F35"/>
    </sheetView>
  </sheetViews>
  <sheetFormatPr defaultColWidth="9.00390625" defaultRowHeight="13.5"/>
  <cols>
    <col min="1" max="1" width="29.625" style="19" customWidth="1"/>
    <col min="2" max="90" width="13.00390625" style="20" customWidth="1"/>
    <col min="91" max="221" width="13.00390625" style="19" customWidth="1"/>
    <col min="222" max="16384" width="9.00390625" style="19" customWidth="1"/>
  </cols>
  <sheetData>
    <row r="1" spans="1:90" ht="13.5">
      <c r="A1" s="19" t="s">
        <v>287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</row>
    <row r="2" ht="13.5">
      <c r="A2" s="19" t="s">
        <v>84</v>
      </c>
    </row>
    <row r="3" ht="13.5">
      <c r="A3" s="19" t="s">
        <v>85</v>
      </c>
    </row>
    <row r="4" spans="1:199" ht="14.25" thickBot="1">
      <c r="A4" s="19" t="s">
        <v>126</v>
      </c>
      <c r="GQ4" s="32" t="s">
        <v>298</v>
      </c>
    </row>
    <row r="5" spans="1:199" s="34" customFormat="1" ht="15.75" customHeight="1" thickBot="1">
      <c r="A5" s="118"/>
      <c r="B5" s="121" t="s">
        <v>184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 t="s">
        <v>184</v>
      </c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 t="s">
        <v>184</v>
      </c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 t="s">
        <v>184</v>
      </c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 t="s">
        <v>184</v>
      </c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 t="s">
        <v>184</v>
      </c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 t="s">
        <v>184</v>
      </c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 t="s">
        <v>184</v>
      </c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 t="s">
        <v>184</v>
      </c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 t="s">
        <v>184</v>
      </c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 t="s">
        <v>184</v>
      </c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 t="s">
        <v>184</v>
      </c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 t="s">
        <v>184</v>
      </c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 t="s">
        <v>184</v>
      </c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 t="s">
        <v>184</v>
      </c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 t="s">
        <v>184</v>
      </c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 t="s">
        <v>184</v>
      </c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2" t="s">
        <v>205</v>
      </c>
      <c r="GH5" s="123"/>
      <c r="GI5" s="123"/>
      <c r="GJ5" s="123"/>
      <c r="GK5" s="123"/>
      <c r="GL5" s="123"/>
      <c r="GM5" s="123"/>
      <c r="GN5" s="123"/>
      <c r="GO5" s="123"/>
      <c r="GP5" s="123"/>
      <c r="GQ5" s="124"/>
    </row>
    <row r="6" spans="1:199" s="34" customFormat="1" ht="15.75" customHeight="1" thickBot="1">
      <c r="A6" s="119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 t="s">
        <v>185</v>
      </c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 t="s">
        <v>185</v>
      </c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 t="s">
        <v>185</v>
      </c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 t="s">
        <v>185</v>
      </c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 t="s">
        <v>185</v>
      </c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 t="s">
        <v>185</v>
      </c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 t="s">
        <v>186</v>
      </c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 t="s">
        <v>186</v>
      </c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 t="s">
        <v>186</v>
      </c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 t="s">
        <v>187</v>
      </c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 t="s">
        <v>187</v>
      </c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 t="s">
        <v>187</v>
      </c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 t="s">
        <v>187</v>
      </c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 t="s">
        <v>188</v>
      </c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 t="s">
        <v>188</v>
      </c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 t="s">
        <v>189</v>
      </c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5"/>
      <c r="GH6" s="126"/>
      <c r="GI6" s="126"/>
      <c r="GJ6" s="126"/>
      <c r="GK6" s="126"/>
      <c r="GL6" s="126"/>
      <c r="GM6" s="126"/>
      <c r="GN6" s="126"/>
      <c r="GO6" s="126"/>
      <c r="GP6" s="126"/>
      <c r="GQ6" s="127"/>
    </row>
    <row r="7" spans="1:199" s="34" customFormat="1" ht="15.75" customHeight="1" thickBot="1">
      <c r="A7" s="119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 t="s">
        <v>190</v>
      </c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 t="s">
        <v>191</v>
      </c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 t="s">
        <v>192</v>
      </c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 t="s">
        <v>193</v>
      </c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 t="s">
        <v>194</v>
      </c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 t="s">
        <v>195</v>
      </c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 t="s">
        <v>196</v>
      </c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 t="s">
        <v>197</v>
      </c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 t="s">
        <v>198</v>
      </c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 t="s">
        <v>199</v>
      </c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 t="s">
        <v>200</v>
      </c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8"/>
      <c r="GH7" s="129"/>
      <c r="GI7" s="129"/>
      <c r="GJ7" s="129"/>
      <c r="GK7" s="129"/>
      <c r="GL7" s="129"/>
      <c r="GM7" s="129"/>
      <c r="GN7" s="129"/>
      <c r="GO7" s="129"/>
      <c r="GP7" s="129"/>
      <c r="GQ7" s="130"/>
    </row>
    <row r="8" spans="1:199" s="34" customFormat="1" ht="23.25" customHeight="1" thickBot="1">
      <c r="A8" s="120"/>
      <c r="B8" s="35" t="s">
        <v>203</v>
      </c>
      <c r="C8" s="36" t="s">
        <v>204</v>
      </c>
      <c r="D8" s="37" t="s">
        <v>86</v>
      </c>
      <c r="E8" s="38" t="s">
        <v>280</v>
      </c>
      <c r="F8" s="37" t="s">
        <v>49</v>
      </c>
      <c r="G8" s="36" t="s">
        <v>50</v>
      </c>
      <c r="H8" s="37" t="s">
        <v>51</v>
      </c>
      <c r="I8" s="36" t="s">
        <v>52</v>
      </c>
      <c r="J8" s="37" t="s">
        <v>53</v>
      </c>
      <c r="K8" s="39" t="s">
        <v>86</v>
      </c>
      <c r="L8" s="40" t="s">
        <v>54</v>
      </c>
      <c r="M8" s="35" t="s">
        <v>203</v>
      </c>
      <c r="N8" s="36" t="s">
        <v>204</v>
      </c>
      <c r="O8" s="37" t="s">
        <v>86</v>
      </c>
      <c r="P8" s="38" t="s">
        <v>280</v>
      </c>
      <c r="Q8" s="37" t="s">
        <v>49</v>
      </c>
      <c r="R8" s="36" t="s">
        <v>50</v>
      </c>
      <c r="S8" s="37" t="s">
        <v>51</v>
      </c>
      <c r="T8" s="36" t="s">
        <v>52</v>
      </c>
      <c r="U8" s="37" t="s">
        <v>53</v>
      </c>
      <c r="V8" s="39" t="s">
        <v>86</v>
      </c>
      <c r="W8" s="40" t="s">
        <v>54</v>
      </c>
      <c r="X8" s="35" t="s">
        <v>203</v>
      </c>
      <c r="Y8" s="36" t="s">
        <v>204</v>
      </c>
      <c r="Z8" s="37" t="s">
        <v>86</v>
      </c>
      <c r="AA8" s="38" t="s">
        <v>280</v>
      </c>
      <c r="AB8" s="37" t="s">
        <v>49</v>
      </c>
      <c r="AC8" s="36" t="s">
        <v>50</v>
      </c>
      <c r="AD8" s="37" t="s">
        <v>51</v>
      </c>
      <c r="AE8" s="36" t="s">
        <v>52</v>
      </c>
      <c r="AF8" s="37" t="s">
        <v>53</v>
      </c>
      <c r="AG8" s="39" t="s">
        <v>86</v>
      </c>
      <c r="AH8" s="40" t="s">
        <v>54</v>
      </c>
      <c r="AI8" s="35" t="s">
        <v>203</v>
      </c>
      <c r="AJ8" s="36" t="s">
        <v>204</v>
      </c>
      <c r="AK8" s="37" t="s">
        <v>86</v>
      </c>
      <c r="AL8" s="38" t="s">
        <v>280</v>
      </c>
      <c r="AM8" s="37" t="s">
        <v>49</v>
      </c>
      <c r="AN8" s="36" t="s">
        <v>50</v>
      </c>
      <c r="AO8" s="37" t="s">
        <v>51</v>
      </c>
      <c r="AP8" s="36" t="s">
        <v>52</v>
      </c>
      <c r="AQ8" s="37" t="s">
        <v>53</v>
      </c>
      <c r="AR8" s="39" t="s">
        <v>86</v>
      </c>
      <c r="AS8" s="40" t="s">
        <v>54</v>
      </c>
      <c r="AT8" s="35" t="s">
        <v>203</v>
      </c>
      <c r="AU8" s="36" t="s">
        <v>204</v>
      </c>
      <c r="AV8" s="37" t="s">
        <v>86</v>
      </c>
      <c r="AW8" s="38" t="s">
        <v>280</v>
      </c>
      <c r="AX8" s="37" t="s">
        <v>49</v>
      </c>
      <c r="AY8" s="36" t="s">
        <v>50</v>
      </c>
      <c r="AZ8" s="37" t="s">
        <v>51</v>
      </c>
      <c r="BA8" s="36" t="s">
        <v>52</v>
      </c>
      <c r="BB8" s="37" t="s">
        <v>53</v>
      </c>
      <c r="BC8" s="39" t="s">
        <v>86</v>
      </c>
      <c r="BD8" s="40" t="s">
        <v>54</v>
      </c>
      <c r="BE8" s="35" t="s">
        <v>203</v>
      </c>
      <c r="BF8" s="36" t="s">
        <v>204</v>
      </c>
      <c r="BG8" s="37" t="s">
        <v>86</v>
      </c>
      <c r="BH8" s="38" t="s">
        <v>280</v>
      </c>
      <c r="BI8" s="37" t="s">
        <v>49</v>
      </c>
      <c r="BJ8" s="36" t="s">
        <v>50</v>
      </c>
      <c r="BK8" s="37" t="s">
        <v>51</v>
      </c>
      <c r="BL8" s="36" t="s">
        <v>52</v>
      </c>
      <c r="BM8" s="37" t="s">
        <v>53</v>
      </c>
      <c r="BN8" s="39" t="s">
        <v>86</v>
      </c>
      <c r="BO8" s="40" t="s">
        <v>54</v>
      </c>
      <c r="BP8" s="35" t="s">
        <v>203</v>
      </c>
      <c r="BQ8" s="36" t="s">
        <v>204</v>
      </c>
      <c r="BR8" s="37" t="s">
        <v>86</v>
      </c>
      <c r="BS8" s="38" t="s">
        <v>280</v>
      </c>
      <c r="BT8" s="37" t="s">
        <v>49</v>
      </c>
      <c r="BU8" s="36" t="s">
        <v>50</v>
      </c>
      <c r="BV8" s="37" t="s">
        <v>51</v>
      </c>
      <c r="BW8" s="36" t="s">
        <v>52</v>
      </c>
      <c r="BX8" s="37" t="s">
        <v>53</v>
      </c>
      <c r="BY8" s="39" t="s">
        <v>86</v>
      </c>
      <c r="BZ8" s="40" t="s">
        <v>54</v>
      </c>
      <c r="CA8" s="35" t="s">
        <v>203</v>
      </c>
      <c r="CB8" s="36" t="s">
        <v>204</v>
      </c>
      <c r="CC8" s="37" t="s">
        <v>86</v>
      </c>
      <c r="CD8" s="38" t="s">
        <v>280</v>
      </c>
      <c r="CE8" s="37" t="s">
        <v>49</v>
      </c>
      <c r="CF8" s="36" t="s">
        <v>50</v>
      </c>
      <c r="CG8" s="37" t="s">
        <v>51</v>
      </c>
      <c r="CH8" s="36" t="s">
        <v>52</v>
      </c>
      <c r="CI8" s="37" t="s">
        <v>53</v>
      </c>
      <c r="CJ8" s="39" t="s">
        <v>86</v>
      </c>
      <c r="CK8" s="40" t="s">
        <v>54</v>
      </c>
      <c r="CL8" s="35" t="s">
        <v>203</v>
      </c>
      <c r="CM8" s="36" t="s">
        <v>204</v>
      </c>
      <c r="CN8" s="37" t="s">
        <v>86</v>
      </c>
      <c r="CO8" s="38" t="s">
        <v>280</v>
      </c>
      <c r="CP8" s="37" t="s">
        <v>49</v>
      </c>
      <c r="CQ8" s="36" t="s">
        <v>50</v>
      </c>
      <c r="CR8" s="37" t="s">
        <v>51</v>
      </c>
      <c r="CS8" s="36" t="s">
        <v>52</v>
      </c>
      <c r="CT8" s="37" t="s">
        <v>53</v>
      </c>
      <c r="CU8" s="39" t="s">
        <v>86</v>
      </c>
      <c r="CV8" s="40" t="s">
        <v>54</v>
      </c>
      <c r="CW8" s="35" t="s">
        <v>203</v>
      </c>
      <c r="CX8" s="36" t="s">
        <v>204</v>
      </c>
      <c r="CY8" s="37" t="s">
        <v>86</v>
      </c>
      <c r="CZ8" s="38" t="s">
        <v>280</v>
      </c>
      <c r="DA8" s="37" t="s">
        <v>49</v>
      </c>
      <c r="DB8" s="36" t="s">
        <v>50</v>
      </c>
      <c r="DC8" s="37" t="s">
        <v>51</v>
      </c>
      <c r="DD8" s="36" t="s">
        <v>52</v>
      </c>
      <c r="DE8" s="37" t="s">
        <v>53</v>
      </c>
      <c r="DF8" s="39" t="s">
        <v>86</v>
      </c>
      <c r="DG8" s="40" t="s">
        <v>54</v>
      </c>
      <c r="DH8" s="35" t="s">
        <v>203</v>
      </c>
      <c r="DI8" s="36" t="s">
        <v>204</v>
      </c>
      <c r="DJ8" s="37" t="s">
        <v>86</v>
      </c>
      <c r="DK8" s="38" t="s">
        <v>280</v>
      </c>
      <c r="DL8" s="37" t="s">
        <v>49</v>
      </c>
      <c r="DM8" s="36" t="s">
        <v>50</v>
      </c>
      <c r="DN8" s="37" t="s">
        <v>51</v>
      </c>
      <c r="DO8" s="36" t="s">
        <v>52</v>
      </c>
      <c r="DP8" s="37" t="s">
        <v>53</v>
      </c>
      <c r="DQ8" s="39" t="s">
        <v>86</v>
      </c>
      <c r="DR8" s="40" t="s">
        <v>54</v>
      </c>
      <c r="DS8" s="35" t="s">
        <v>203</v>
      </c>
      <c r="DT8" s="36" t="s">
        <v>204</v>
      </c>
      <c r="DU8" s="37" t="s">
        <v>86</v>
      </c>
      <c r="DV8" s="38" t="s">
        <v>280</v>
      </c>
      <c r="DW8" s="37" t="s">
        <v>49</v>
      </c>
      <c r="DX8" s="36" t="s">
        <v>50</v>
      </c>
      <c r="DY8" s="37" t="s">
        <v>51</v>
      </c>
      <c r="DZ8" s="36" t="s">
        <v>52</v>
      </c>
      <c r="EA8" s="37" t="s">
        <v>53</v>
      </c>
      <c r="EB8" s="39" t="s">
        <v>86</v>
      </c>
      <c r="EC8" s="40" t="s">
        <v>54</v>
      </c>
      <c r="ED8" s="35" t="s">
        <v>203</v>
      </c>
      <c r="EE8" s="36" t="s">
        <v>204</v>
      </c>
      <c r="EF8" s="37" t="s">
        <v>86</v>
      </c>
      <c r="EG8" s="38" t="s">
        <v>280</v>
      </c>
      <c r="EH8" s="37" t="s">
        <v>49</v>
      </c>
      <c r="EI8" s="36" t="s">
        <v>50</v>
      </c>
      <c r="EJ8" s="37" t="s">
        <v>51</v>
      </c>
      <c r="EK8" s="36" t="s">
        <v>52</v>
      </c>
      <c r="EL8" s="37" t="s">
        <v>53</v>
      </c>
      <c r="EM8" s="39" t="s">
        <v>86</v>
      </c>
      <c r="EN8" s="40" t="s">
        <v>54</v>
      </c>
      <c r="EO8" s="35" t="s">
        <v>203</v>
      </c>
      <c r="EP8" s="36" t="s">
        <v>204</v>
      </c>
      <c r="EQ8" s="37" t="s">
        <v>86</v>
      </c>
      <c r="ER8" s="38" t="s">
        <v>280</v>
      </c>
      <c r="ES8" s="37" t="s">
        <v>49</v>
      </c>
      <c r="ET8" s="36" t="s">
        <v>50</v>
      </c>
      <c r="EU8" s="37" t="s">
        <v>51</v>
      </c>
      <c r="EV8" s="36" t="s">
        <v>52</v>
      </c>
      <c r="EW8" s="37" t="s">
        <v>53</v>
      </c>
      <c r="EX8" s="39" t="s">
        <v>86</v>
      </c>
      <c r="EY8" s="40" t="s">
        <v>54</v>
      </c>
      <c r="EZ8" s="35" t="s">
        <v>203</v>
      </c>
      <c r="FA8" s="36" t="s">
        <v>204</v>
      </c>
      <c r="FB8" s="37" t="s">
        <v>86</v>
      </c>
      <c r="FC8" s="38" t="s">
        <v>280</v>
      </c>
      <c r="FD8" s="37" t="s">
        <v>49</v>
      </c>
      <c r="FE8" s="36" t="s">
        <v>50</v>
      </c>
      <c r="FF8" s="37" t="s">
        <v>51</v>
      </c>
      <c r="FG8" s="36" t="s">
        <v>52</v>
      </c>
      <c r="FH8" s="37" t="s">
        <v>53</v>
      </c>
      <c r="FI8" s="39" t="s">
        <v>86</v>
      </c>
      <c r="FJ8" s="40" t="s">
        <v>54</v>
      </c>
      <c r="FK8" s="35" t="s">
        <v>203</v>
      </c>
      <c r="FL8" s="36" t="s">
        <v>204</v>
      </c>
      <c r="FM8" s="37" t="s">
        <v>86</v>
      </c>
      <c r="FN8" s="38" t="s">
        <v>280</v>
      </c>
      <c r="FO8" s="37" t="s">
        <v>49</v>
      </c>
      <c r="FP8" s="36" t="s">
        <v>50</v>
      </c>
      <c r="FQ8" s="37" t="s">
        <v>51</v>
      </c>
      <c r="FR8" s="36" t="s">
        <v>52</v>
      </c>
      <c r="FS8" s="37" t="s">
        <v>53</v>
      </c>
      <c r="FT8" s="39" t="s">
        <v>86</v>
      </c>
      <c r="FU8" s="40" t="s">
        <v>54</v>
      </c>
      <c r="FV8" s="35" t="s">
        <v>203</v>
      </c>
      <c r="FW8" s="36" t="s">
        <v>204</v>
      </c>
      <c r="FX8" s="37" t="s">
        <v>86</v>
      </c>
      <c r="FY8" s="38" t="s">
        <v>280</v>
      </c>
      <c r="FZ8" s="37" t="s">
        <v>49</v>
      </c>
      <c r="GA8" s="36" t="s">
        <v>50</v>
      </c>
      <c r="GB8" s="37" t="s">
        <v>51</v>
      </c>
      <c r="GC8" s="36" t="s">
        <v>52</v>
      </c>
      <c r="GD8" s="37" t="s">
        <v>53</v>
      </c>
      <c r="GE8" s="39" t="s">
        <v>86</v>
      </c>
      <c r="GF8" s="40" t="s">
        <v>54</v>
      </c>
      <c r="GG8" s="35" t="s">
        <v>203</v>
      </c>
      <c r="GH8" s="33" t="s">
        <v>204</v>
      </c>
      <c r="GI8" s="37" t="s">
        <v>86</v>
      </c>
      <c r="GJ8" s="64" t="s">
        <v>262</v>
      </c>
      <c r="GK8" s="37" t="s">
        <v>49</v>
      </c>
      <c r="GL8" s="33" t="s">
        <v>50</v>
      </c>
      <c r="GM8" s="37" t="s">
        <v>51</v>
      </c>
      <c r="GN8" s="33" t="s">
        <v>52</v>
      </c>
      <c r="GO8" s="37" t="s">
        <v>53</v>
      </c>
      <c r="GP8" s="65" t="s">
        <v>86</v>
      </c>
      <c r="GQ8" s="40" t="s">
        <v>54</v>
      </c>
    </row>
    <row r="9" spans="1:199" s="46" customFormat="1" ht="14.25" thickBot="1">
      <c r="A9" s="23" t="s">
        <v>297</v>
      </c>
      <c r="B9" s="41">
        <f aca="true" t="shared" si="0" ref="B9:BM9">SUM(B10:B34)</f>
        <v>56565046</v>
      </c>
      <c r="C9" s="42">
        <f t="shared" si="0"/>
        <v>149176795</v>
      </c>
      <c r="D9" s="43">
        <f t="shared" si="0"/>
        <v>205741841</v>
      </c>
      <c r="E9" s="42">
        <f t="shared" si="0"/>
        <v>93055200</v>
      </c>
      <c r="F9" s="43">
        <f t="shared" si="0"/>
        <v>922967475</v>
      </c>
      <c r="G9" s="42">
        <f t="shared" si="0"/>
        <v>866302967</v>
      </c>
      <c r="H9" s="43">
        <f t="shared" si="0"/>
        <v>972268992</v>
      </c>
      <c r="I9" s="42">
        <f t="shared" si="0"/>
        <v>831040783</v>
      </c>
      <c r="J9" s="43">
        <f t="shared" si="0"/>
        <v>556435313</v>
      </c>
      <c r="K9" s="44">
        <f t="shared" si="0"/>
        <v>4242070730</v>
      </c>
      <c r="L9" s="45">
        <f t="shared" si="0"/>
        <v>4447812571</v>
      </c>
      <c r="M9" s="43">
        <f t="shared" si="0"/>
        <v>14509323</v>
      </c>
      <c r="N9" s="42">
        <f t="shared" si="0"/>
        <v>27818581</v>
      </c>
      <c r="O9" s="43">
        <f t="shared" si="0"/>
        <v>42327904</v>
      </c>
      <c r="P9" s="42">
        <f t="shared" si="0"/>
        <v>19847498</v>
      </c>
      <c r="Q9" s="43">
        <f t="shared" si="0"/>
        <v>216667543</v>
      </c>
      <c r="R9" s="42">
        <f t="shared" si="0"/>
        <v>184759294</v>
      </c>
      <c r="S9" s="43">
        <f t="shared" si="0"/>
        <v>200137850</v>
      </c>
      <c r="T9" s="42">
        <f t="shared" si="0"/>
        <v>206066344</v>
      </c>
      <c r="U9" s="43">
        <f t="shared" si="0"/>
        <v>216712355</v>
      </c>
      <c r="V9" s="44">
        <f t="shared" si="0"/>
        <v>1044190884</v>
      </c>
      <c r="W9" s="45">
        <f t="shared" si="0"/>
        <v>1086518788</v>
      </c>
      <c r="X9" s="43">
        <f t="shared" si="0"/>
        <v>13518112</v>
      </c>
      <c r="Y9" s="42">
        <f t="shared" si="0"/>
        <v>24964898</v>
      </c>
      <c r="Z9" s="43">
        <f t="shared" si="0"/>
        <v>38483010</v>
      </c>
      <c r="AA9" s="42">
        <f t="shared" si="0"/>
        <v>18852830</v>
      </c>
      <c r="AB9" s="43">
        <f t="shared" si="0"/>
        <v>195949929</v>
      </c>
      <c r="AC9" s="42">
        <f t="shared" si="0"/>
        <v>155762658</v>
      </c>
      <c r="AD9" s="43">
        <f t="shared" si="0"/>
        <v>156715584</v>
      </c>
      <c r="AE9" s="42">
        <f t="shared" si="0"/>
        <v>152734101</v>
      </c>
      <c r="AF9" s="43">
        <f t="shared" si="0"/>
        <v>126292851</v>
      </c>
      <c r="AG9" s="44">
        <f t="shared" si="0"/>
        <v>806307953</v>
      </c>
      <c r="AH9" s="45">
        <f t="shared" si="0"/>
        <v>844790963</v>
      </c>
      <c r="AI9" s="43">
        <f t="shared" si="0"/>
        <v>17934</v>
      </c>
      <c r="AJ9" s="42">
        <f t="shared" si="0"/>
        <v>54342</v>
      </c>
      <c r="AK9" s="43">
        <f t="shared" si="0"/>
        <v>72276</v>
      </c>
      <c r="AL9" s="42">
        <f t="shared" si="0"/>
        <v>5000</v>
      </c>
      <c r="AM9" s="43">
        <f t="shared" si="0"/>
        <v>1038923</v>
      </c>
      <c r="AN9" s="42">
        <f t="shared" si="0"/>
        <v>3167697</v>
      </c>
      <c r="AO9" s="43">
        <f t="shared" si="0"/>
        <v>8822636</v>
      </c>
      <c r="AP9" s="42">
        <f t="shared" si="0"/>
        <v>16388379</v>
      </c>
      <c r="AQ9" s="43">
        <f t="shared" si="0"/>
        <v>32739073</v>
      </c>
      <c r="AR9" s="44">
        <f t="shared" si="0"/>
        <v>62161708</v>
      </c>
      <c r="AS9" s="45">
        <f t="shared" si="0"/>
        <v>62233984</v>
      </c>
      <c r="AT9" s="43">
        <f t="shared" si="0"/>
        <v>655917</v>
      </c>
      <c r="AU9" s="42">
        <f t="shared" si="0"/>
        <v>2111741</v>
      </c>
      <c r="AV9" s="43">
        <f t="shared" si="0"/>
        <v>2767658</v>
      </c>
      <c r="AW9" s="42">
        <f t="shared" si="0"/>
        <v>687488</v>
      </c>
      <c r="AX9" s="43">
        <f t="shared" si="0"/>
        <v>15571251</v>
      </c>
      <c r="AY9" s="42">
        <f t="shared" si="0"/>
        <v>20693759</v>
      </c>
      <c r="AZ9" s="43">
        <f t="shared" si="0"/>
        <v>28506730</v>
      </c>
      <c r="BA9" s="42">
        <f t="shared" si="0"/>
        <v>30898014</v>
      </c>
      <c r="BB9" s="43">
        <f t="shared" si="0"/>
        <v>51757003</v>
      </c>
      <c r="BC9" s="44">
        <f t="shared" si="0"/>
        <v>148114245</v>
      </c>
      <c r="BD9" s="45">
        <f t="shared" si="0"/>
        <v>150881903</v>
      </c>
      <c r="BE9" s="43">
        <f t="shared" si="0"/>
        <v>93420</v>
      </c>
      <c r="BF9" s="42">
        <f t="shared" si="0"/>
        <v>289400</v>
      </c>
      <c r="BG9" s="43">
        <f t="shared" si="0"/>
        <v>382820</v>
      </c>
      <c r="BH9" s="42">
        <f t="shared" si="0"/>
        <v>72160</v>
      </c>
      <c r="BI9" s="43">
        <f t="shared" si="0"/>
        <v>812810</v>
      </c>
      <c r="BJ9" s="42">
        <f t="shared" si="0"/>
        <v>1614970</v>
      </c>
      <c r="BK9" s="43">
        <f t="shared" si="0"/>
        <v>2185570</v>
      </c>
      <c r="BL9" s="42">
        <f t="shared" si="0"/>
        <v>1927100</v>
      </c>
      <c r="BM9" s="43">
        <f t="shared" si="0"/>
        <v>1333838</v>
      </c>
      <c r="BN9" s="44">
        <f aca="true" t="shared" si="1" ref="BN9:DY9">SUM(BN10:BN34)</f>
        <v>7946448</v>
      </c>
      <c r="BO9" s="45">
        <f t="shared" si="1"/>
        <v>8329268</v>
      </c>
      <c r="BP9" s="43">
        <f t="shared" si="1"/>
        <v>223940</v>
      </c>
      <c r="BQ9" s="42">
        <f t="shared" si="1"/>
        <v>398200</v>
      </c>
      <c r="BR9" s="43">
        <f t="shared" si="1"/>
        <v>622140</v>
      </c>
      <c r="BS9" s="42">
        <f t="shared" si="1"/>
        <v>230020</v>
      </c>
      <c r="BT9" s="43">
        <f t="shared" si="1"/>
        <v>3294630</v>
      </c>
      <c r="BU9" s="42">
        <f t="shared" si="1"/>
        <v>3520210</v>
      </c>
      <c r="BV9" s="43">
        <f t="shared" si="1"/>
        <v>3907330</v>
      </c>
      <c r="BW9" s="42">
        <f t="shared" si="1"/>
        <v>4118750</v>
      </c>
      <c r="BX9" s="43">
        <f t="shared" si="1"/>
        <v>4589590</v>
      </c>
      <c r="BY9" s="44">
        <f t="shared" si="1"/>
        <v>19660530</v>
      </c>
      <c r="BZ9" s="45">
        <f t="shared" si="1"/>
        <v>20282670</v>
      </c>
      <c r="CA9" s="43">
        <f t="shared" si="1"/>
        <v>29924620</v>
      </c>
      <c r="CB9" s="42">
        <f t="shared" si="1"/>
        <v>95437180</v>
      </c>
      <c r="CC9" s="43">
        <f t="shared" si="1"/>
        <v>125361800</v>
      </c>
      <c r="CD9" s="42">
        <f t="shared" si="1"/>
        <v>46085992</v>
      </c>
      <c r="CE9" s="43">
        <f t="shared" si="1"/>
        <v>479214278</v>
      </c>
      <c r="CF9" s="42">
        <f t="shared" si="1"/>
        <v>457196613</v>
      </c>
      <c r="CG9" s="43">
        <f t="shared" si="1"/>
        <v>449536431</v>
      </c>
      <c r="CH9" s="42">
        <f t="shared" si="1"/>
        <v>318595213</v>
      </c>
      <c r="CI9" s="43">
        <f t="shared" si="1"/>
        <v>137048603</v>
      </c>
      <c r="CJ9" s="44">
        <f t="shared" si="1"/>
        <v>1887677130</v>
      </c>
      <c r="CK9" s="45">
        <f t="shared" si="1"/>
        <v>2013038930</v>
      </c>
      <c r="CL9" s="43">
        <f t="shared" si="1"/>
        <v>24176985</v>
      </c>
      <c r="CM9" s="42">
        <f t="shared" si="1"/>
        <v>72515810</v>
      </c>
      <c r="CN9" s="43">
        <f t="shared" si="1"/>
        <v>96692795</v>
      </c>
      <c r="CO9" s="42">
        <f t="shared" si="1"/>
        <v>38760893</v>
      </c>
      <c r="CP9" s="43">
        <f t="shared" si="1"/>
        <v>383798447</v>
      </c>
      <c r="CQ9" s="42">
        <f t="shared" si="1"/>
        <v>348903102</v>
      </c>
      <c r="CR9" s="43">
        <f t="shared" si="1"/>
        <v>346705622</v>
      </c>
      <c r="CS9" s="42">
        <f t="shared" si="1"/>
        <v>238173999</v>
      </c>
      <c r="CT9" s="43">
        <f t="shared" si="1"/>
        <v>104323062</v>
      </c>
      <c r="CU9" s="44">
        <f t="shared" si="1"/>
        <v>1460665125</v>
      </c>
      <c r="CV9" s="45">
        <f t="shared" si="1"/>
        <v>1557357920</v>
      </c>
      <c r="CW9" s="43">
        <f t="shared" si="1"/>
        <v>5747635</v>
      </c>
      <c r="CX9" s="42">
        <f t="shared" si="1"/>
        <v>22921370</v>
      </c>
      <c r="CY9" s="43">
        <f t="shared" si="1"/>
        <v>28669005</v>
      </c>
      <c r="CZ9" s="42">
        <f t="shared" si="1"/>
        <v>7325099</v>
      </c>
      <c r="DA9" s="43">
        <f t="shared" si="1"/>
        <v>95415831</v>
      </c>
      <c r="DB9" s="42">
        <f t="shared" si="1"/>
        <v>108293511</v>
      </c>
      <c r="DC9" s="43">
        <f t="shared" si="1"/>
        <v>102830809</v>
      </c>
      <c r="DD9" s="42">
        <f t="shared" si="1"/>
        <v>80421214</v>
      </c>
      <c r="DE9" s="43">
        <f t="shared" si="1"/>
        <v>32725541</v>
      </c>
      <c r="DF9" s="44">
        <f t="shared" si="1"/>
        <v>427012005</v>
      </c>
      <c r="DG9" s="45">
        <f t="shared" si="1"/>
        <v>455681010</v>
      </c>
      <c r="DH9" s="43">
        <f t="shared" si="1"/>
        <v>276741</v>
      </c>
      <c r="DI9" s="42">
        <f t="shared" si="1"/>
        <v>2461155</v>
      </c>
      <c r="DJ9" s="43">
        <f t="shared" si="1"/>
        <v>2737896</v>
      </c>
      <c r="DK9" s="42">
        <f t="shared" si="1"/>
        <v>309352</v>
      </c>
      <c r="DL9" s="43">
        <f t="shared" si="1"/>
        <v>40797376</v>
      </c>
      <c r="DM9" s="42">
        <f t="shared" si="1"/>
        <v>73911280</v>
      </c>
      <c r="DN9" s="43">
        <f t="shared" si="1"/>
        <v>161439106</v>
      </c>
      <c r="DO9" s="42">
        <f t="shared" si="1"/>
        <v>178409930</v>
      </c>
      <c r="DP9" s="43">
        <f t="shared" si="1"/>
        <v>116160728</v>
      </c>
      <c r="DQ9" s="44">
        <f t="shared" si="1"/>
        <v>571027772</v>
      </c>
      <c r="DR9" s="45">
        <f t="shared" si="1"/>
        <v>573765668</v>
      </c>
      <c r="DS9" s="43">
        <f t="shared" si="1"/>
        <v>233452</v>
      </c>
      <c r="DT9" s="42">
        <f t="shared" si="1"/>
        <v>1915218</v>
      </c>
      <c r="DU9" s="43">
        <f t="shared" si="1"/>
        <v>2148670</v>
      </c>
      <c r="DV9" s="42">
        <f t="shared" si="1"/>
        <v>257560</v>
      </c>
      <c r="DW9" s="43">
        <f t="shared" si="1"/>
        <v>33059161</v>
      </c>
      <c r="DX9" s="42">
        <f t="shared" si="1"/>
        <v>63053308</v>
      </c>
      <c r="DY9" s="43">
        <f t="shared" si="1"/>
        <v>141892249</v>
      </c>
      <c r="DZ9" s="42">
        <f aca="true" t="shared" si="2" ref="DZ9:FU9">SUM(DZ10:DZ34)</f>
        <v>157107564</v>
      </c>
      <c r="EA9" s="43">
        <f t="shared" si="2"/>
        <v>95712185</v>
      </c>
      <c r="EB9" s="44">
        <f t="shared" si="2"/>
        <v>491082027</v>
      </c>
      <c r="EC9" s="45">
        <f t="shared" si="2"/>
        <v>493230697</v>
      </c>
      <c r="ED9" s="43">
        <f t="shared" si="2"/>
        <v>43289</v>
      </c>
      <c r="EE9" s="42">
        <f t="shared" si="2"/>
        <v>515127</v>
      </c>
      <c r="EF9" s="43">
        <f t="shared" si="2"/>
        <v>558416</v>
      </c>
      <c r="EG9" s="42">
        <f t="shared" si="2"/>
        <v>51792</v>
      </c>
      <c r="EH9" s="43">
        <f t="shared" si="2"/>
        <v>7433548</v>
      </c>
      <c r="EI9" s="42">
        <f t="shared" si="2"/>
        <v>10122485</v>
      </c>
      <c r="EJ9" s="43">
        <f t="shared" si="2"/>
        <v>18108195</v>
      </c>
      <c r="EK9" s="42">
        <f t="shared" si="2"/>
        <v>19727272</v>
      </c>
      <c r="EL9" s="43">
        <f t="shared" si="2"/>
        <v>17424317</v>
      </c>
      <c r="EM9" s="44">
        <f t="shared" si="2"/>
        <v>72867609</v>
      </c>
      <c r="EN9" s="45">
        <f t="shared" si="2"/>
        <v>73426025</v>
      </c>
      <c r="EO9" s="43">
        <f t="shared" si="2"/>
        <v>0</v>
      </c>
      <c r="EP9" s="42">
        <f t="shared" si="2"/>
        <v>30810</v>
      </c>
      <c r="EQ9" s="43">
        <f t="shared" si="2"/>
        <v>30810</v>
      </c>
      <c r="ER9" s="42">
        <f t="shared" si="2"/>
        <v>0</v>
      </c>
      <c r="ES9" s="43">
        <f t="shared" si="2"/>
        <v>304667</v>
      </c>
      <c r="ET9" s="42">
        <f t="shared" si="2"/>
        <v>735487</v>
      </c>
      <c r="EU9" s="43">
        <f t="shared" si="2"/>
        <v>1438662</v>
      </c>
      <c r="EV9" s="42">
        <f t="shared" si="2"/>
        <v>1575094</v>
      </c>
      <c r="EW9" s="43">
        <f t="shared" si="2"/>
        <v>3024226</v>
      </c>
      <c r="EX9" s="44">
        <f t="shared" si="2"/>
        <v>7078136</v>
      </c>
      <c r="EY9" s="45">
        <f t="shared" si="2"/>
        <v>7108946</v>
      </c>
      <c r="EZ9" s="43">
        <f t="shared" si="2"/>
        <v>1509718</v>
      </c>
      <c r="FA9" s="42">
        <f t="shared" si="2"/>
        <v>4326276</v>
      </c>
      <c r="FB9" s="43">
        <f t="shared" si="2"/>
        <v>5835994</v>
      </c>
      <c r="FC9" s="42">
        <f t="shared" si="2"/>
        <v>4031395</v>
      </c>
      <c r="FD9" s="43">
        <f t="shared" si="2"/>
        <v>29414647</v>
      </c>
      <c r="FE9" s="42">
        <f t="shared" si="2"/>
        <v>47563894</v>
      </c>
      <c r="FF9" s="43">
        <f t="shared" si="2"/>
        <v>54327010</v>
      </c>
      <c r="FG9" s="42">
        <f t="shared" si="2"/>
        <v>54591079</v>
      </c>
      <c r="FH9" s="43">
        <f t="shared" si="2"/>
        <v>44137918</v>
      </c>
      <c r="FI9" s="44">
        <f t="shared" si="2"/>
        <v>234065943</v>
      </c>
      <c r="FJ9" s="45">
        <f t="shared" si="2"/>
        <v>239901937</v>
      </c>
      <c r="FK9" s="43">
        <f t="shared" si="2"/>
        <v>1509718</v>
      </c>
      <c r="FL9" s="42">
        <f t="shared" si="2"/>
        <v>4326276</v>
      </c>
      <c r="FM9" s="43">
        <f t="shared" si="2"/>
        <v>5835994</v>
      </c>
      <c r="FN9" s="42">
        <f t="shared" si="2"/>
        <v>4031395</v>
      </c>
      <c r="FO9" s="43">
        <f t="shared" si="2"/>
        <v>29414647</v>
      </c>
      <c r="FP9" s="42">
        <f t="shared" si="2"/>
        <v>47563894</v>
      </c>
      <c r="FQ9" s="43">
        <f t="shared" si="2"/>
        <v>54327010</v>
      </c>
      <c r="FR9" s="42">
        <f t="shared" si="2"/>
        <v>54591079</v>
      </c>
      <c r="FS9" s="43">
        <f t="shared" si="2"/>
        <v>44137918</v>
      </c>
      <c r="FT9" s="44">
        <f t="shared" si="2"/>
        <v>234065943</v>
      </c>
      <c r="FU9" s="45">
        <f t="shared" si="2"/>
        <v>239901937</v>
      </c>
      <c r="FV9" s="43">
        <f aca="true" t="shared" si="3" ref="FV9:GQ9">SUM(FV10:FV34)</f>
        <v>1167802</v>
      </c>
      <c r="FW9" s="42">
        <f t="shared" si="3"/>
        <v>4589647</v>
      </c>
      <c r="FX9" s="43">
        <f t="shared" si="3"/>
        <v>5757449</v>
      </c>
      <c r="FY9" s="42">
        <f t="shared" si="3"/>
        <v>1051581</v>
      </c>
      <c r="FZ9" s="43">
        <f t="shared" si="3"/>
        <v>25879285</v>
      </c>
      <c r="GA9" s="42">
        <f t="shared" si="3"/>
        <v>19364736</v>
      </c>
      <c r="GB9" s="43">
        <f t="shared" si="3"/>
        <v>22567000</v>
      </c>
      <c r="GC9" s="42">
        <f t="shared" si="3"/>
        <v>16786365</v>
      </c>
      <c r="GD9" s="43">
        <f t="shared" si="3"/>
        <v>9574788</v>
      </c>
      <c r="GE9" s="44">
        <f t="shared" si="3"/>
        <v>95223755</v>
      </c>
      <c r="GF9" s="45">
        <f t="shared" si="3"/>
        <v>100981204</v>
      </c>
      <c r="GG9" s="43">
        <f t="shared" si="3"/>
        <v>9176842</v>
      </c>
      <c r="GH9" s="42">
        <f t="shared" si="3"/>
        <v>14543956</v>
      </c>
      <c r="GI9" s="43">
        <f t="shared" si="3"/>
        <v>23720798</v>
      </c>
      <c r="GJ9" s="42">
        <f t="shared" si="3"/>
        <v>21729382</v>
      </c>
      <c r="GK9" s="43">
        <f t="shared" si="3"/>
        <v>130994346</v>
      </c>
      <c r="GL9" s="42">
        <f t="shared" si="3"/>
        <v>83507150</v>
      </c>
      <c r="GM9" s="43">
        <f t="shared" si="3"/>
        <v>84261595</v>
      </c>
      <c r="GN9" s="42">
        <f t="shared" si="3"/>
        <v>56591852</v>
      </c>
      <c r="GO9" s="43">
        <f t="shared" si="3"/>
        <v>32800921</v>
      </c>
      <c r="GP9" s="44">
        <f t="shared" si="3"/>
        <v>409885246</v>
      </c>
      <c r="GQ9" s="45">
        <f t="shared" si="3"/>
        <v>433606044</v>
      </c>
    </row>
    <row r="10" spans="1:199" s="53" customFormat="1" ht="15.75" customHeight="1" thickTop="1">
      <c r="A10" s="47" t="s">
        <v>0</v>
      </c>
      <c r="B10" s="48">
        <v>6961331</v>
      </c>
      <c r="C10" s="47">
        <v>18898913</v>
      </c>
      <c r="D10" s="49">
        <v>25860244</v>
      </c>
      <c r="E10" s="47">
        <v>12957011</v>
      </c>
      <c r="F10" s="49">
        <v>174476004</v>
      </c>
      <c r="G10" s="47">
        <v>143829572</v>
      </c>
      <c r="H10" s="50">
        <v>163582648</v>
      </c>
      <c r="I10" s="47">
        <v>142754330</v>
      </c>
      <c r="J10" s="49">
        <v>79821757</v>
      </c>
      <c r="K10" s="51">
        <v>717421322</v>
      </c>
      <c r="L10" s="52">
        <v>743281566</v>
      </c>
      <c r="M10" s="48">
        <v>1595242</v>
      </c>
      <c r="N10" s="47">
        <v>3709735</v>
      </c>
      <c r="O10" s="49">
        <v>5304977</v>
      </c>
      <c r="P10" s="47">
        <v>2639041</v>
      </c>
      <c r="Q10" s="49">
        <v>46483945</v>
      </c>
      <c r="R10" s="47">
        <v>31127946</v>
      </c>
      <c r="S10" s="50">
        <v>34076505</v>
      </c>
      <c r="T10" s="47">
        <v>31325534</v>
      </c>
      <c r="U10" s="49">
        <v>29152511</v>
      </c>
      <c r="V10" s="51">
        <v>174805482</v>
      </c>
      <c r="W10" s="52">
        <v>180110459</v>
      </c>
      <c r="X10" s="48">
        <v>1493622</v>
      </c>
      <c r="Y10" s="47">
        <v>3343516</v>
      </c>
      <c r="Z10" s="49">
        <v>4837138</v>
      </c>
      <c r="AA10" s="47">
        <v>2494903</v>
      </c>
      <c r="AB10" s="49">
        <v>43065849</v>
      </c>
      <c r="AC10" s="47">
        <v>27048958</v>
      </c>
      <c r="AD10" s="50">
        <v>28901288</v>
      </c>
      <c r="AE10" s="47">
        <v>25690628</v>
      </c>
      <c r="AF10" s="49">
        <v>20336862</v>
      </c>
      <c r="AG10" s="51">
        <v>147538488</v>
      </c>
      <c r="AH10" s="52">
        <v>152375626</v>
      </c>
      <c r="AI10" s="48">
        <v>0</v>
      </c>
      <c r="AJ10" s="47">
        <v>0</v>
      </c>
      <c r="AK10" s="49">
        <v>0</v>
      </c>
      <c r="AL10" s="47">
        <v>3750</v>
      </c>
      <c r="AM10" s="49">
        <v>97125</v>
      </c>
      <c r="AN10" s="47">
        <v>48750</v>
      </c>
      <c r="AO10" s="50">
        <v>499633</v>
      </c>
      <c r="AP10" s="47">
        <v>1542628</v>
      </c>
      <c r="AQ10" s="49">
        <v>3144369</v>
      </c>
      <c r="AR10" s="51">
        <v>5336255</v>
      </c>
      <c r="AS10" s="52">
        <v>5336255</v>
      </c>
      <c r="AT10" s="48">
        <v>10930</v>
      </c>
      <c r="AU10" s="47">
        <v>289949</v>
      </c>
      <c r="AV10" s="49">
        <v>300879</v>
      </c>
      <c r="AW10" s="47">
        <v>65478</v>
      </c>
      <c r="AX10" s="49">
        <v>2267561</v>
      </c>
      <c r="AY10" s="47">
        <v>3070108</v>
      </c>
      <c r="AZ10" s="50">
        <v>3513624</v>
      </c>
      <c r="BA10" s="47">
        <v>3173408</v>
      </c>
      <c r="BB10" s="49">
        <v>4777760</v>
      </c>
      <c r="BC10" s="51">
        <v>16867939</v>
      </c>
      <c r="BD10" s="52">
        <v>17168818</v>
      </c>
      <c r="BE10" s="48">
        <v>0</v>
      </c>
      <c r="BF10" s="47">
        <v>2600</v>
      </c>
      <c r="BG10" s="49">
        <v>2600</v>
      </c>
      <c r="BH10" s="47">
        <v>25500</v>
      </c>
      <c r="BI10" s="49">
        <v>229820</v>
      </c>
      <c r="BJ10" s="47">
        <v>224840</v>
      </c>
      <c r="BK10" s="50">
        <v>298560</v>
      </c>
      <c r="BL10" s="47">
        <v>150540</v>
      </c>
      <c r="BM10" s="49">
        <v>119720</v>
      </c>
      <c r="BN10" s="51">
        <v>1048980</v>
      </c>
      <c r="BO10" s="52">
        <v>1051580</v>
      </c>
      <c r="BP10" s="48">
        <v>90690</v>
      </c>
      <c r="BQ10" s="47">
        <v>73670</v>
      </c>
      <c r="BR10" s="49">
        <v>164360</v>
      </c>
      <c r="BS10" s="47">
        <v>49410</v>
      </c>
      <c r="BT10" s="49">
        <v>823590</v>
      </c>
      <c r="BU10" s="47">
        <v>735290</v>
      </c>
      <c r="BV10" s="50">
        <v>863400</v>
      </c>
      <c r="BW10" s="47">
        <v>768330</v>
      </c>
      <c r="BX10" s="49">
        <v>773800</v>
      </c>
      <c r="BY10" s="51">
        <v>4013820</v>
      </c>
      <c r="BZ10" s="52">
        <v>4178180</v>
      </c>
      <c r="CA10" s="48">
        <v>3403559</v>
      </c>
      <c r="CB10" s="47">
        <v>11293579</v>
      </c>
      <c r="CC10" s="49">
        <v>14697138</v>
      </c>
      <c r="CD10" s="47">
        <v>6283738</v>
      </c>
      <c r="CE10" s="49">
        <v>83115145</v>
      </c>
      <c r="CF10" s="47">
        <v>75813964</v>
      </c>
      <c r="CG10" s="50">
        <v>72331399</v>
      </c>
      <c r="CH10" s="47">
        <v>54532872</v>
      </c>
      <c r="CI10" s="49">
        <v>18965296</v>
      </c>
      <c r="CJ10" s="51">
        <v>311042414</v>
      </c>
      <c r="CK10" s="52">
        <v>325739552</v>
      </c>
      <c r="CL10" s="48">
        <v>2763205</v>
      </c>
      <c r="CM10" s="47">
        <v>8355403</v>
      </c>
      <c r="CN10" s="49">
        <v>11118608</v>
      </c>
      <c r="CO10" s="47">
        <v>5339840</v>
      </c>
      <c r="CP10" s="49">
        <v>64701255</v>
      </c>
      <c r="CQ10" s="47">
        <v>56395080</v>
      </c>
      <c r="CR10" s="50">
        <v>55358497</v>
      </c>
      <c r="CS10" s="47">
        <v>40377769</v>
      </c>
      <c r="CT10" s="49">
        <v>15302141</v>
      </c>
      <c r="CU10" s="51">
        <v>237474582</v>
      </c>
      <c r="CV10" s="52">
        <v>248593190</v>
      </c>
      <c r="CW10" s="48">
        <v>640354</v>
      </c>
      <c r="CX10" s="47">
        <v>2938176</v>
      </c>
      <c r="CY10" s="49">
        <v>3578530</v>
      </c>
      <c r="CZ10" s="47">
        <v>943898</v>
      </c>
      <c r="DA10" s="49">
        <v>18413890</v>
      </c>
      <c r="DB10" s="47">
        <v>19418884</v>
      </c>
      <c r="DC10" s="50">
        <v>16972902</v>
      </c>
      <c r="DD10" s="47">
        <v>14155103</v>
      </c>
      <c r="DE10" s="49">
        <v>3663155</v>
      </c>
      <c r="DF10" s="51">
        <v>73567832</v>
      </c>
      <c r="DG10" s="52">
        <v>77146362</v>
      </c>
      <c r="DH10" s="48">
        <v>9314</v>
      </c>
      <c r="DI10" s="47">
        <v>106740</v>
      </c>
      <c r="DJ10" s="49">
        <v>116054</v>
      </c>
      <c r="DK10" s="47">
        <v>33882</v>
      </c>
      <c r="DL10" s="49">
        <v>5277074</v>
      </c>
      <c r="DM10" s="47">
        <v>9783131</v>
      </c>
      <c r="DN10" s="50">
        <v>28462350</v>
      </c>
      <c r="DO10" s="47">
        <v>34281456</v>
      </c>
      <c r="DP10" s="49">
        <v>17994644</v>
      </c>
      <c r="DQ10" s="51">
        <v>95832537</v>
      </c>
      <c r="DR10" s="52">
        <v>95948591</v>
      </c>
      <c r="DS10" s="48">
        <v>9314</v>
      </c>
      <c r="DT10" s="47">
        <v>96302</v>
      </c>
      <c r="DU10" s="49">
        <v>105616</v>
      </c>
      <c r="DV10" s="47">
        <v>22328</v>
      </c>
      <c r="DW10" s="49">
        <v>4550777</v>
      </c>
      <c r="DX10" s="47">
        <v>8351451</v>
      </c>
      <c r="DY10" s="50">
        <v>24862993</v>
      </c>
      <c r="DZ10" s="47">
        <v>31465877</v>
      </c>
      <c r="EA10" s="49">
        <v>15397717</v>
      </c>
      <c r="EB10" s="51">
        <v>84651143</v>
      </c>
      <c r="EC10" s="52">
        <v>84756759</v>
      </c>
      <c r="ED10" s="48">
        <v>0</v>
      </c>
      <c r="EE10" s="47">
        <v>3794</v>
      </c>
      <c r="EF10" s="49">
        <v>3794</v>
      </c>
      <c r="EG10" s="47">
        <v>11554</v>
      </c>
      <c r="EH10" s="49">
        <v>633745</v>
      </c>
      <c r="EI10" s="47">
        <v>1217370</v>
      </c>
      <c r="EJ10" s="50">
        <v>3279372</v>
      </c>
      <c r="EK10" s="47">
        <v>2489442</v>
      </c>
      <c r="EL10" s="49">
        <v>1854874</v>
      </c>
      <c r="EM10" s="51">
        <v>9486357</v>
      </c>
      <c r="EN10" s="52">
        <v>9490151</v>
      </c>
      <c r="EO10" s="48">
        <v>0</v>
      </c>
      <c r="EP10" s="47">
        <v>6644</v>
      </c>
      <c r="EQ10" s="49">
        <v>6644</v>
      </c>
      <c r="ER10" s="47">
        <v>0</v>
      </c>
      <c r="ES10" s="49">
        <v>92552</v>
      </c>
      <c r="ET10" s="47">
        <v>214310</v>
      </c>
      <c r="EU10" s="50">
        <v>319985</v>
      </c>
      <c r="EV10" s="47">
        <v>326137</v>
      </c>
      <c r="EW10" s="49">
        <v>742053</v>
      </c>
      <c r="EX10" s="51">
        <v>1695037</v>
      </c>
      <c r="EY10" s="52">
        <v>1701681</v>
      </c>
      <c r="EZ10" s="48">
        <v>136960</v>
      </c>
      <c r="FA10" s="47">
        <v>286679</v>
      </c>
      <c r="FB10" s="49">
        <v>423639</v>
      </c>
      <c r="FC10" s="47">
        <v>478339</v>
      </c>
      <c r="FD10" s="49">
        <v>4344581</v>
      </c>
      <c r="FE10" s="47">
        <v>6589362</v>
      </c>
      <c r="FF10" s="50">
        <v>7834829</v>
      </c>
      <c r="FG10" s="47">
        <v>8060026</v>
      </c>
      <c r="FH10" s="49">
        <v>5783113</v>
      </c>
      <c r="FI10" s="51">
        <v>33090250</v>
      </c>
      <c r="FJ10" s="52">
        <v>33513889</v>
      </c>
      <c r="FK10" s="48">
        <v>136960</v>
      </c>
      <c r="FL10" s="47">
        <v>286679</v>
      </c>
      <c r="FM10" s="49">
        <v>423639</v>
      </c>
      <c r="FN10" s="47">
        <v>478339</v>
      </c>
      <c r="FO10" s="49">
        <v>4344581</v>
      </c>
      <c r="FP10" s="47">
        <v>6589362</v>
      </c>
      <c r="FQ10" s="50">
        <v>7834829</v>
      </c>
      <c r="FR10" s="47">
        <v>8060026</v>
      </c>
      <c r="FS10" s="49">
        <v>5783113</v>
      </c>
      <c r="FT10" s="51">
        <v>33090250</v>
      </c>
      <c r="FU10" s="52">
        <v>33513889</v>
      </c>
      <c r="FV10" s="48">
        <v>762346</v>
      </c>
      <c r="FW10" s="47">
        <v>1759580</v>
      </c>
      <c r="FX10" s="49">
        <v>2521926</v>
      </c>
      <c r="FY10" s="47">
        <v>676270</v>
      </c>
      <c r="FZ10" s="49">
        <v>9494876</v>
      </c>
      <c r="GA10" s="47">
        <v>6561962</v>
      </c>
      <c r="GB10" s="50">
        <v>6658468</v>
      </c>
      <c r="GC10" s="47">
        <v>4914132</v>
      </c>
      <c r="GD10" s="49">
        <v>3306163</v>
      </c>
      <c r="GE10" s="51">
        <v>31611871</v>
      </c>
      <c r="GF10" s="52">
        <v>34133797</v>
      </c>
      <c r="GG10" s="48">
        <v>1053910</v>
      </c>
      <c r="GH10" s="47">
        <v>1742600</v>
      </c>
      <c r="GI10" s="49">
        <v>2796510</v>
      </c>
      <c r="GJ10" s="47">
        <v>2845741</v>
      </c>
      <c r="GK10" s="49">
        <v>25760383</v>
      </c>
      <c r="GL10" s="47">
        <v>13953207</v>
      </c>
      <c r="GM10" s="50">
        <v>14219097</v>
      </c>
      <c r="GN10" s="47">
        <v>9640310</v>
      </c>
      <c r="GO10" s="49">
        <v>4620030</v>
      </c>
      <c r="GP10" s="51">
        <v>71038768</v>
      </c>
      <c r="GQ10" s="52">
        <v>73835278</v>
      </c>
    </row>
    <row r="11" spans="1:199" s="53" customFormat="1" ht="15.75" customHeight="1">
      <c r="A11" s="54" t="s">
        <v>1</v>
      </c>
      <c r="B11" s="55">
        <v>11781459</v>
      </c>
      <c r="C11" s="54">
        <v>32918926</v>
      </c>
      <c r="D11" s="56">
        <v>44700385</v>
      </c>
      <c r="E11" s="54">
        <v>16634739</v>
      </c>
      <c r="F11" s="56">
        <v>145695299</v>
      </c>
      <c r="G11" s="54">
        <v>108908327</v>
      </c>
      <c r="H11" s="54">
        <v>107866728</v>
      </c>
      <c r="I11" s="54">
        <v>83753646</v>
      </c>
      <c r="J11" s="56">
        <v>49113053</v>
      </c>
      <c r="K11" s="57">
        <v>511971792</v>
      </c>
      <c r="L11" s="58">
        <v>556672177</v>
      </c>
      <c r="M11" s="55">
        <v>3134378</v>
      </c>
      <c r="N11" s="54">
        <v>5397654</v>
      </c>
      <c r="O11" s="56">
        <v>8532032</v>
      </c>
      <c r="P11" s="54">
        <v>3271270</v>
      </c>
      <c r="Q11" s="56">
        <v>26243776</v>
      </c>
      <c r="R11" s="54">
        <v>19163336</v>
      </c>
      <c r="S11" s="54">
        <v>19848491</v>
      </c>
      <c r="T11" s="54">
        <v>21184460</v>
      </c>
      <c r="U11" s="56">
        <v>20333166</v>
      </c>
      <c r="V11" s="57">
        <v>110044499</v>
      </c>
      <c r="W11" s="58">
        <v>118576531</v>
      </c>
      <c r="X11" s="55">
        <v>2973959</v>
      </c>
      <c r="Y11" s="54">
        <v>4924626</v>
      </c>
      <c r="Z11" s="56">
        <v>7898585</v>
      </c>
      <c r="AA11" s="54">
        <v>3147717</v>
      </c>
      <c r="AB11" s="56">
        <v>24164559</v>
      </c>
      <c r="AC11" s="54">
        <v>16309181</v>
      </c>
      <c r="AD11" s="54">
        <v>15569850</v>
      </c>
      <c r="AE11" s="54">
        <v>16101202</v>
      </c>
      <c r="AF11" s="56">
        <v>10077515</v>
      </c>
      <c r="AG11" s="57">
        <v>85370024</v>
      </c>
      <c r="AH11" s="58">
        <v>93268609</v>
      </c>
      <c r="AI11" s="55">
        <v>0</v>
      </c>
      <c r="AJ11" s="54">
        <v>7686</v>
      </c>
      <c r="AK11" s="56">
        <v>7686</v>
      </c>
      <c r="AL11" s="54">
        <v>0</v>
      </c>
      <c r="AM11" s="56">
        <v>139625</v>
      </c>
      <c r="AN11" s="54">
        <v>390125</v>
      </c>
      <c r="AO11" s="54">
        <v>1536875</v>
      </c>
      <c r="AP11" s="54">
        <v>1765000</v>
      </c>
      <c r="AQ11" s="56">
        <v>5170875</v>
      </c>
      <c r="AR11" s="57">
        <v>9002500</v>
      </c>
      <c r="AS11" s="58">
        <v>9010186</v>
      </c>
      <c r="AT11" s="55">
        <v>118079</v>
      </c>
      <c r="AU11" s="54">
        <v>385752</v>
      </c>
      <c r="AV11" s="56">
        <v>503831</v>
      </c>
      <c r="AW11" s="54">
        <v>69553</v>
      </c>
      <c r="AX11" s="56">
        <v>1321572</v>
      </c>
      <c r="AY11" s="54">
        <v>1982010</v>
      </c>
      <c r="AZ11" s="54">
        <v>2226616</v>
      </c>
      <c r="BA11" s="54">
        <v>2759428</v>
      </c>
      <c r="BB11" s="56">
        <v>4508906</v>
      </c>
      <c r="BC11" s="57">
        <v>12868085</v>
      </c>
      <c r="BD11" s="58">
        <v>13371916</v>
      </c>
      <c r="BE11" s="55">
        <v>0</v>
      </c>
      <c r="BF11" s="54">
        <v>3000</v>
      </c>
      <c r="BG11" s="56">
        <v>3000</v>
      </c>
      <c r="BH11" s="54">
        <v>0</v>
      </c>
      <c r="BI11" s="56">
        <v>102820</v>
      </c>
      <c r="BJ11" s="54">
        <v>156130</v>
      </c>
      <c r="BK11" s="54">
        <v>227870</v>
      </c>
      <c r="BL11" s="54">
        <v>247200</v>
      </c>
      <c r="BM11" s="56">
        <v>172480</v>
      </c>
      <c r="BN11" s="57">
        <v>906500</v>
      </c>
      <c r="BO11" s="58">
        <v>909500</v>
      </c>
      <c r="BP11" s="55">
        <v>42340</v>
      </c>
      <c r="BQ11" s="54">
        <v>76590</v>
      </c>
      <c r="BR11" s="56">
        <v>118930</v>
      </c>
      <c r="BS11" s="54">
        <v>54000</v>
      </c>
      <c r="BT11" s="56">
        <v>515200</v>
      </c>
      <c r="BU11" s="54">
        <v>325890</v>
      </c>
      <c r="BV11" s="54">
        <v>287280</v>
      </c>
      <c r="BW11" s="54">
        <v>311630</v>
      </c>
      <c r="BX11" s="56">
        <v>403390</v>
      </c>
      <c r="BY11" s="57">
        <v>1897390</v>
      </c>
      <c r="BZ11" s="58">
        <v>2016320</v>
      </c>
      <c r="CA11" s="55">
        <v>6260824</v>
      </c>
      <c r="CB11" s="54">
        <v>22551638</v>
      </c>
      <c r="CC11" s="56">
        <v>28812462</v>
      </c>
      <c r="CD11" s="54">
        <v>8850164</v>
      </c>
      <c r="CE11" s="56">
        <v>83782056</v>
      </c>
      <c r="CF11" s="54">
        <v>60474683</v>
      </c>
      <c r="CG11" s="54">
        <v>51157089</v>
      </c>
      <c r="CH11" s="54">
        <v>32835099</v>
      </c>
      <c r="CI11" s="56">
        <v>12085057</v>
      </c>
      <c r="CJ11" s="57">
        <v>249184148</v>
      </c>
      <c r="CK11" s="58">
        <v>277996610</v>
      </c>
      <c r="CL11" s="55">
        <v>4690148</v>
      </c>
      <c r="CM11" s="54">
        <v>15658567</v>
      </c>
      <c r="CN11" s="56">
        <v>20348715</v>
      </c>
      <c r="CO11" s="54">
        <v>7111796</v>
      </c>
      <c r="CP11" s="56">
        <v>63750585</v>
      </c>
      <c r="CQ11" s="54">
        <v>42676628</v>
      </c>
      <c r="CR11" s="54">
        <v>38068518</v>
      </c>
      <c r="CS11" s="54">
        <v>23733263</v>
      </c>
      <c r="CT11" s="56">
        <v>8976506</v>
      </c>
      <c r="CU11" s="57">
        <v>184317296</v>
      </c>
      <c r="CV11" s="58">
        <v>204666011</v>
      </c>
      <c r="CW11" s="55">
        <v>1570676</v>
      </c>
      <c r="CX11" s="54">
        <v>6893071</v>
      </c>
      <c r="CY11" s="56">
        <v>8463747</v>
      </c>
      <c r="CZ11" s="54">
        <v>1738368</v>
      </c>
      <c r="DA11" s="56">
        <v>20031471</v>
      </c>
      <c r="DB11" s="54">
        <v>17798055</v>
      </c>
      <c r="DC11" s="54">
        <v>13088571</v>
      </c>
      <c r="DD11" s="54">
        <v>9101836</v>
      </c>
      <c r="DE11" s="56">
        <v>3108551</v>
      </c>
      <c r="DF11" s="57">
        <v>64866852</v>
      </c>
      <c r="DG11" s="58">
        <v>73330599</v>
      </c>
      <c r="DH11" s="55">
        <v>37124</v>
      </c>
      <c r="DI11" s="54">
        <v>492000</v>
      </c>
      <c r="DJ11" s="56">
        <v>529124</v>
      </c>
      <c r="DK11" s="54">
        <v>34499</v>
      </c>
      <c r="DL11" s="56">
        <v>7359384</v>
      </c>
      <c r="DM11" s="54">
        <v>10525953</v>
      </c>
      <c r="DN11" s="54">
        <v>17048901</v>
      </c>
      <c r="DO11" s="54">
        <v>15854866</v>
      </c>
      <c r="DP11" s="56">
        <v>8090567</v>
      </c>
      <c r="DQ11" s="57">
        <v>58914170</v>
      </c>
      <c r="DR11" s="58">
        <v>59443294</v>
      </c>
      <c r="DS11" s="55">
        <v>37124</v>
      </c>
      <c r="DT11" s="54">
        <v>407274</v>
      </c>
      <c r="DU11" s="56">
        <v>444398</v>
      </c>
      <c r="DV11" s="54">
        <v>31403</v>
      </c>
      <c r="DW11" s="56">
        <v>5787769</v>
      </c>
      <c r="DX11" s="54">
        <v>8363253</v>
      </c>
      <c r="DY11" s="54">
        <v>13833746</v>
      </c>
      <c r="DZ11" s="54">
        <v>13222883</v>
      </c>
      <c r="EA11" s="56">
        <v>6292748</v>
      </c>
      <c r="EB11" s="57">
        <v>47531802</v>
      </c>
      <c r="EC11" s="58">
        <v>47976200</v>
      </c>
      <c r="ED11" s="55">
        <v>0</v>
      </c>
      <c r="EE11" s="54">
        <v>66198</v>
      </c>
      <c r="EF11" s="56">
        <v>66198</v>
      </c>
      <c r="EG11" s="54">
        <v>3096</v>
      </c>
      <c r="EH11" s="56">
        <v>1532767</v>
      </c>
      <c r="EI11" s="54">
        <v>2054838</v>
      </c>
      <c r="EJ11" s="54">
        <v>3173729</v>
      </c>
      <c r="EK11" s="54">
        <v>2586619</v>
      </c>
      <c r="EL11" s="56">
        <v>1693906</v>
      </c>
      <c r="EM11" s="57">
        <v>11044955</v>
      </c>
      <c r="EN11" s="58">
        <v>11111153</v>
      </c>
      <c r="EO11" s="55">
        <v>0</v>
      </c>
      <c r="EP11" s="54">
        <v>18528</v>
      </c>
      <c r="EQ11" s="56">
        <v>18528</v>
      </c>
      <c r="ER11" s="54">
        <v>0</v>
      </c>
      <c r="ES11" s="56">
        <v>38848</v>
      </c>
      <c r="ET11" s="54">
        <v>107862</v>
      </c>
      <c r="EU11" s="54">
        <v>41426</v>
      </c>
      <c r="EV11" s="54">
        <v>45364</v>
      </c>
      <c r="EW11" s="56">
        <v>103913</v>
      </c>
      <c r="EX11" s="57">
        <v>337413</v>
      </c>
      <c r="EY11" s="58">
        <v>355941</v>
      </c>
      <c r="EZ11" s="55">
        <v>345490</v>
      </c>
      <c r="FA11" s="54">
        <v>908506</v>
      </c>
      <c r="FB11" s="56">
        <v>1253996</v>
      </c>
      <c r="FC11" s="54">
        <v>748032</v>
      </c>
      <c r="FD11" s="56">
        <v>5193147</v>
      </c>
      <c r="FE11" s="54">
        <v>7139132</v>
      </c>
      <c r="FF11" s="54">
        <v>7865751</v>
      </c>
      <c r="FG11" s="54">
        <v>6898953</v>
      </c>
      <c r="FH11" s="56">
        <v>4913679</v>
      </c>
      <c r="FI11" s="57">
        <v>32758694</v>
      </c>
      <c r="FJ11" s="58">
        <v>34012690</v>
      </c>
      <c r="FK11" s="55">
        <v>345490</v>
      </c>
      <c r="FL11" s="54">
        <v>908506</v>
      </c>
      <c r="FM11" s="56">
        <v>1253996</v>
      </c>
      <c r="FN11" s="54">
        <v>748032</v>
      </c>
      <c r="FO11" s="56">
        <v>5193147</v>
      </c>
      <c r="FP11" s="54">
        <v>7139132</v>
      </c>
      <c r="FQ11" s="54">
        <v>7865751</v>
      </c>
      <c r="FR11" s="54">
        <v>6898953</v>
      </c>
      <c r="FS11" s="56">
        <v>4913679</v>
      </c>
      <c r="FT11" s="57">
        <v>32758694</v>
      </c>
      <c r="FU11" s="58">
        <v>34012690</v>
      </c>
      <c r="FV11" s="55">
        <v>90308</v>
      </c>
      <c r="FW11" s="54">
        <v>462878</v>
      </c>
      <c r="FX11" s="56">
        <v>553186</v>
      </c>
      <c r="FY11" s="54">
        <v>24834</v>
      </c>
      <c r="FZ11" s="56">
        <v>4274653</v>
      </c>
      <c r="GA11" s="54">
        <v>1838540</v>
      </c>
      <c r="GB11" s="54">
        <v>2861191</v>
      </c>
      <c r="GC11" s="54">
        <v>1401990</v>
      </c>
      <c r="GD11" s="56">
        <v>603074</v>
      </c>
      <c r="GE11" s="57">
        <v>11004282</v>
      </c>
      <c r="GF11" s="58">
        <v>11557468</v>
      </c>
      <c r="GG11" s="55">
        <v>1913335</v>
      </c>
      <c r="GH11" s="54">
        <v>3106250</v>
      </c>
      <c r="GI11" s="56">
        <v>5019585</v>
      </c>
      <c r="GJ11" s="54">
        <v>3705940</v>
      </c>
      <c r="GK11" s="56">
        <v>18842283</v>
      </c>
      <c r="GL11" s="54">
        <v>9766683</v>
      </c>
      <c r="GM11" s="54">
        <v>9085305</v>
      </c>
      <c r="GN11" s="54">
        <v>5578278</v>
      </c>
      <c r="GO11" s="56">
        <v>3087510</v>
      </c>
      <c r="GP11" s="57">
        <v>50065999</v>
      </c>
      <c r="GQ11" s="58">
        <v>55085584</v>
      </c>
    </row>
    <row r="12" spans="1:199" s="53" customFormat="1" ht="15.75" customHeight="1">
      <c r="A12" s="54" t="s">
        <v>2</v>
      </c>
      <c r="B12" s="55">
        <v>2716217</v>
      </c>
      <c r="C12" s="54">
        <v>7697005</v>
      </c>
      <c r="D12" s="56">
        <v>10413222</v>
      </c>
      <c r="E12" s="54">
        <v>4920745</v>
      </c>
      <c r="F12" s="56">
        <v>63755311</v>
      </c>
      <c r="G12" s="54">
        <v>69482926</v>
      </c>
      <c r="H12" s="49">
        <v>86925552</v>
      </c>
      <c r="I12" s="54">
        <v>69869694</v>
      </c>
      <c r="J12" s="56">
        <v>54702554</v>
      </c>
      <c r="K12" s="57">
        <v>349656782</v>
      </c>
      <c r="L12" s="58">
        <v>360070004</v>
      </c>
      <c r="M12" s="55">
        <v>915432</v>
      </c>
      <c r="N12" s="54">
        <v>1555638</v>
      </c>
      <c r="O12" s="56">
        <v>2471070</v>
      </c>
      <c r="P12" s="54">
        <v>1206297</v>
      </c>
      <c r="Q12" s="56">
        <v>14667077</v>
      </c>
      <c r="R12" s="54">
        <v>16804678</v>
      </c>
      <c r="S12" s="49">
        <v>19127495</v>
      </c>
      <c r="T12" s="54">
        <v>16050740</v>
      </c>
      <c r="U12" s="56">
        <v>21864406</v>
      </c>
      <c r="V12" s="57">
        <v>89720693</v>
      </c>
      <c r="W12" s="58">
        <v>92191763</v>
      </c>
      <c r="X12" s="55">
        <v>777823</v>
      </c>
      <c r="Y12" s="54">
        <v>1333286</v>
      </c>
      <c r="Z12" s="56">
        <v>2111109</v>
      </c>
      <c r="AA12" s="54">
        <v>982229</v>
      </c>
      <c r="AB12" s="56">
        <v>12257169</v>
      </c>
      <c r="AC12" s="54">
        <v>12931370</v>
      </c>
      <c r="AD12" s="49">
        <v>12725512</v>
      </c>
      <c r="AE12" s="54">
        <v>10175941</v>
      </c>
      <c r="AF12" s="56">
        <v>11152621</v>
      </c>
      <c r="AG12" s="57">
        <v>60224842</v>
      </c>
      <c r="AH12" s="58">
        <v>62335951</v>
      </c>
      <c r="AI12" s="55">
        <v>0</v>
      </c>
      <c r="AJ12" s="54">
        <v>0</v>
      </c>
      <c r="AK12" s="56">
        <v>0</v>
      </c>
      <c r="AL12" s="54">
        <v>0</v>
      </c>
      <c r="AM12" s="56">
        <v>15692</v>
      </c>
      <c r="AN12" s="54">
        <v>305888</v>
      </c>
      <c r="AO12" s="49">
        <v>738654</v>
      </c>
      <c r="AP12" s="54">
        <v>944721</v>
      </c>
      <c r="AQ12" s="56">
        <v>3206109</v>
      </c>
      <c r="AR12" s="57">
        <v>5211064</v>
      </c>
      <c r="AS12" s="58">
        <v>5211064</v>
      </c>
      <c r="AT12" s="55">
        <v>122229</v>
      </c>
      <c r="AU12" s="54">
        <v>202932</v>
      </c>
      <c r="AV12" s="56">
        <v>325161</v>
      </c>
      <c r="AW12" s="54">
        <v>218828</v>
      </c>
      <c r="AX12" s="56">
        <v>2008816</v>
      </c>
      <c r="AY12" s="54">
        <v>2869500</v>
      </c>
      <c r="AZ12" s="49">
        <v>4945929</v>
      </c>
      <c r="BA12" s="54">
        <v>4148238</v>
      </c>
      <c r="BB12" s="56">
        <v>6874326</v>
      </c>
      <c r="BC12" s="57">
        <v>21065637</v>
      </c>
      <c r="BD12" s="58">
        <v>21390798</v>
      </c>
      <c r="BE12" s="55">
        <v>10400</v>
      </c>
      <c r="BF12" s="54">
        <v>4500</v>
      </c>
      <c r="BG12" s="56">
        <v>14900</v>
      </c>
      <c r="BH12" s="54">
        <v>0</v>
      </c>
      <c r="BI12" s="56">
        <v>48080</v>
      </c>
      <c r="BJ12" s="54">
        <v>225040</v>
      </c>
      <c r="BK12" s="49">
        <v>140620</v>
      </c>
      <c r="BL12" s="54">
        <v>153810</v>
      </c>
      <c r="BM12" s="56">
        <v>60320</v>
      </c>
      <c r="BN12" s="57">
        <v>627870</v>
      </c>
      <c r="BO12" s="58">
        <v>642770</v>
      </c>
      <c r="BP12" s="55">
        <v>4980</v>
      </c>
      <c r="BQ12" s="54">
        <v>14920</v>
      </c>
      <c r="BR12" s="56">
        <v>19900</v>
      </c>
      <c r="BS12" s="54">
        <v>5240</v>
      </c>
      <c r="BT12" s="56">
        <v>337320</v>
      </c>
      <c r="BU12" s="54">
        <v>472880</v>
      </c>
      <c r="BV12" s="49">
        <v>576780</v>
      </c>
      <c r="BW12" s="54">
        <v>628030</v>
      </c>
      <c r="BX12" s="56">
        <v>571030</v>
      </c>
      <c r="BY12" s="57">
        <v>2591280</v>
      </c>
      <c r="BZ12" s="58">
        <v>2611180</v>
      </c>
      <c r="CA12" s="55">
        <v>1130157</v>
      </c>
      <c r="CB12" s="54">
        <v>4735507</v>
      </c>
      <c r="CC12" s="56">
        <v>5865664</v>
      </c>
      <c r="CD12" s="54">
        <v>2367865</v>
      </c>
      <c r="CE12" s="56">
        <v>31647755</v>
      </c>
      <c r="CF12" s="54">
        <v>30689435</v>
      </c>
      <c r="CG12" s="49">
        <v>34825901</v>
      </c>
      <c r="CH12" s="54">
        <v>23313458</v>
      </c>
      <c r="CI12" s="56">
        <v>10988796</v>
      </c>
      <c r="CJ12" s="57">
        <v>133833210</v>
      </c>
      <c r="CK12" s="58">
        <v>139698874</v>
      </c>
      <c r="CL12" s="55">
        <v>1034676</v>
      </c>
      <c r="CM12" s="54">
        <v>4073995</v>
      </c>
      <c r="CN12" s="56">
        <v>5108671</v>
      </c>
      <c r="CO12" s="54">
        <v>2180305</v>
      </c>
      <c r="CP12" s="56">
        <v>27899466</v>
      </c>
      <c r="CQ12" s="54">
        <v>25868063</v>
      </c>
      <c r="CR12" s="49">
        <v>29033275</v>
      </c>
      <c r="CS12" s="54">
        <v>19374433</v>
      </c>
      <c r="CT12" s="56">
        <v>9871583</v>
      </c>
      <c r="CU12" s="57">
        <v>114227125</v>
      </c>
      <c r="CV12" s="58">
        <v>119335796</v>
      </c>
      <c r="CW12" s="55">
        <v>95481</v>
      </c>
      <c r="CX12" s="54">
        <v>661512</v>
      </c>
      <c r="CY12" s="56">
        <v>756993</v>
      </c>
      <c r="CZ12" s="54">
        <v>187560</v>
      </c>
      <c r="DA12" s="56">
        <v>3748289</v>
      </c>
      <c r="DB12" s="54">
        <v>4821372</v>
      </c>
      <c r="DC12" s="49">
        <v>5792626</v>
      </c>
      <c r="DD12" s="54">
        <v>3939025</v>
      </c>
      <c r="DE12" s="56">
        <v>1117213</v>
      </c>
      <c r="DF12" s="57">
        <v>19606085</v>
      </c>
      <c r="DG12" s="58">
        <v>20363078</v>
      </c>
      <c r="DH12" s="55">
        <v>9685</v>
      </c>
      <c r="DI12" s="54">
        <v>33015</v>
      </c>
      <c r="DJ12" s="56">
        <v>42700</v>
      </c>
      <c r="DK12" s="54">
        <v>27526</v>
      </c>
      <c r="DL12" s="56">
        <v>3164497</v>
      </c>
      <c r="DM12" s="54">
        <v>8397411</v>
      </c>
      <c r="DN12" s="49">
        <v>17627536</v>
      </c>
      <c r="DO12" s="54">
        <v>17741282</v>
      </c>
      <c r="DP12" s="56">
        <v>13031562</v>
      </c>
      <c r="DQ12" s="57">
        <v>59989814</v>
      </c>
      <c r="DR12" s="58">
        <v>60032514</v>
      </c>
      <c r="DS12" s="55">
        <v>9685</v>
      </c>
      <c r="DT12" s="54">
        <v>23612</v>
      </c>
      <c r="DU12" s="56">
        <v>33297</v>
      </c>
      <c r="DV12" s="54">
        <v>27526</v>
      </c>
      <c r="DW12" s="56">
        <v>2913442</v>
      </c>
      <c r="DX12" s="54">
        <v>7612772</v>
      </c>
      <c r="DY12" s="49">
        <v>16872115</v>
      </c>
      <c r="DZ12" s="54">
        <v>16105349</v>
      </c>
      <c r="EA12" s="56">
        <v>11780873</v>
      </c>
      <c r="EB12" s="57">
        <v>55312077</v>
      </c>
      <c r="EC12" s="58">
        <v>55345374</v>
      </c>
      <c r="ED12" s="55">
        <v>0</v>
      </c>
      <c r="EE12" s="54">
        <v>9403</v>
      </c>
      <c r="EF12" s="56">
        <v>9403</v>
      </c>
      <c r="EG12" s="54">
        <v>0</v>
      </c>
      <c r="EH12" s="56">
        <v>251055</v>
      </c>
      <c r="EI12" s="54">
        <v>784639</v>
      </c>
      <c r="EJ12" s="49">
        <v>755421</v>
      </c>
      <c r="EK12" s="54">
        <v>1635933</v>
      </c>
      <c r="EL12" s="56">
        <v>1250689</v>
      </c>
      <c r="EM12" s="57">
        <v>4677737</v>
      </c>
      <c r="EN12" s="58">
        <v>4687140</v>
      </c>
      <c r="EO12" s="55">
        <v>0</v>
      </c>
      <c r="EP12" s="54">
        <v>0</v>
      </c>
      <c r="EQ12" s="56">
        <v>0</v>
      </c>
      <c r="ER12" s="54">
        <v>0</v>
      </c>
      <c r="ES12" s="56">
        <v>0</v>
      </c>
      <c r="ET12" s="54">
        <v>0</v>
      </c>
      <c r="EU12" s="49">
        <v>0</v>
      </c>
      <c r="EV12" s="54">
        <v>0</v>
      </c>
      <c r="EW12" s="56">
        <v>0</v>
      </c>
      <c r="EX12" s="57">
        <v>0</v>
      </c>
      <c r="EY12" s="58">
        <v>0</v>
      </c>
      <c r="EZ12" s="55">
        <v>82140</v>
      </c>
      <c r="FA12" s="54">
        <v>147115</v>
      </c>
      <c r="FB12" s="56">
        <v>229255</v>
      </c>
      <c r="FC12" s="54">
        <v>160270</v>
      </c>
      <c r="FD12" s="56">
        <v>1821359</v>
      </c>
      <c r="FE12" s="54">
        <v>4007172</v>
      </c>
      <c r="FF12" s="49">
        <v>4822277</v>
      </c>
      <c r="FG12" s="54">
        <v>4668738</v>
      </c>
      <c r="FH12" s="56">
        <v>4017323</v>
      </c>
      <c r="FI12" s="57">
        <v>19497139</v>
      </c>
      <c r="FJ12" s="58">
        <v>19726394</v>
      </c>
      <c r="FK12" s="55">
        <v>82140</v>
      </c>
      <c r="FL12" s="54">
        <v>147115</v>
      </c>
      <c r="FM12" s="56">
        <v>229255</v>
      </c>
      <c r="FN12" s="54">
        <v>160270</v>
      </c>
      <c r="FO12" s="56">
        <v>1821359</v>
      </c>
      <c r="FP12" s="54">
        <v>4007172</v>
      </c>
      <c r="FQ12" s="49">
        <v>4822277</v>
      </c>
      <c r="FR12" s="54">
        <v>4668738</v>
      </c>
      <c r="FS12" s="56">
        <v>4017323</v>
      </c>
      <c r="FT12" s="57">
        <v>19497139</v>
      </c>
      <c r="FU12" s="58">
        <v>19726394</v>
      </c>
      <c r="FV12" s="55">
        <v>146703</v>
      </c>
      <c r="FW12" s="54">
        <v>503880</v>
      </c>
      <c r="FX12" s="56">
        <v>650583</v>
      </c>
      <c r="FY12" s="54">
        <v>60242</v>
      </c>
      <c r="FZ12" s="56">
        <v>3844065</v>
      </c>
      <c r="GA12" s="54">
        <v>2896448</v>
      </c>
      <c r="GB12" s="49">
        <v>3283873</v>
      </c>
      <c r="GC12" s="54">
        <v>3164635</v>
      </c>
      <c r="GD12" s="56">
        <v>1450688</v>
      </c>
      <c r="GE12" s="57">
        <v>14699951</v>
      </c>
      <c r="GF12" s="58">
        <v>15350534</v>
      </c>
      <c r="GG12" s="55">
        <v>432100</v>
      </c>
      <c r="GH12" s="54">
        <v>721850</v>
      </c>
      <c r="GI12" s="56">
        <v>1153950</v>
      </c>
      <c r="GJ12" s="54">
        <v>1098545</v>
      </c>
      <c r="GK12" s="56">
        <v>8610558</v>
      </c>
      <c r="GL12" s="54">
        <v>6687782</v>
      </c>
      <c r="GM12" s="49">
        <v>7238470</v>
      </c>
      <c r="GN12" s="54">
        <v>4930841</v>
      </c>
      <c r="GO12" s="56">
        <v>3349779</v>
      </c>
      <c r="GP12" s="57">
        <v>31915975</v>
      </c>
      <c r="GQ12" s="58">
        <v>33069925</v>
      </c>
    </row>
    <row r="13" spans="1:199" s="53" customFormat="1" ht="15.75" customHeight="1">
      <c r="A13" s="54" t="s">
        <v>3</v>
      </c>
      <c r="B13" s="55">
        <v>3345530</v>
      </c>
      <c r="C13" s="54">
        <v>12494780</v>
      </c>
      <c r="D13" s="56">
        <v>15840310</v>
      </c>
      <c r="E13" s="54">
        <v>7437536</v>
      </c>
      <c r="F13" s="56">
        <v>80662286</v>
      </c>
      <c r="G13" s="54">
        <v>96839747</v>
      </c>
      <c r="H13" s="56">
        <v>112188553</v>
      </c>
      <c r="I13" s="54">
        <v>99991538</v>
      </c>
      <c r="J13" s="56">
        <v>83904609</v>
      </c>
      <c r="K13" s="57">
        <v>481024269</v>
      </c>
      <c r="L13" s="58">
        <v>496864579</v>
      </c>
      <c r="M13" s="55">
        <v>861810</v>
      </c>
      <c r="N13" s="54">
        <v>2052151</v>
      </c>
      <c r="O13" s="56">
        <v>2913961</v>
      </c>
      <c r="P13" s="54">
        <v>1960804</v>
      </c>
      <c r="Q13" s="56">
        <v>19827031</v>
      </c>
      <c r="R13" s="54">
        <v>20804063</v>
      </c>
      <c r="S13" s="56">
        <v>24014728</v>
      </c>
      <c r="T13" s="54">
        <v>25699016</v>
      </c>
      <c r="U13" s="56">
        <v>33602396</v>
      </c>
      <c r="V13" s="57">
        <v>125908038</v>
      </c>
      <c r="W13" s="58">
        <v>128821999</v>
      </c>
      <c r="X13" s="55">
        <v>838810</v>
      </c>
      <c r="Y13" s="54">
        <v>1845054</v>
      </c>
      <c r="Z13" s="56">
        <v>2683864</v>
      </c>
      <c r="AA13" s="54">
        <v>1832866</v>
      </c>
      <c r="AB13" s="56">
        <v>17509764</v>
      </c>
      <c r="AC13" s="54">
        <v>17261524</v>
      </c>
      <c r="AD13" s="56">
        <v>19150172</v>
      </c>
      <c r="AE13" s="54">
        <v>19243407</v>
      </c>
      <c r="AF13" s="56">
        <v>20789577</v>
      </c>
      <c r="AG13" s="57">
        <v>95787310</v>
      </c>
      <c r="AH13" s="58">
        <v>98471174</v>
      </c>
      <c r="AI13" s="55">
        <v>0</v>
      </c>
      <c r="AJ13" s="54">
        <v>0</v>
      </c>
      <c r="AK13" s="56">
        <v>0</v>
      </c>
      <c r="AL13" s="54">
        <v>0</v>
      </c>
      <c r="AM13" s="56">
        <v>42250</v>
      </c>
      <c r="AN13" s="54">
        <v>279750</v>
      </c>
      <c r="AO13" s="56">
        <v>454625</v>
      </c>
      <c r="AP13" s="54">
        <v>1200625</v>
      </c>
      <c r="AQ13" s="56">
        <v>3030992</v>
      </c>
      <c r="AR13" s="57">
        <v>5008242</v>
      </c>
      <c r="AS13" s="58">
        <v>5008242</v>
      </c>
      <c r="AT13" s="55">
        <v>18000</v>
      </c>
      <c r="AU13" s="54">
        <v>140697</v>
      </c>
      <c r="AV13" s="56">
        <v>158697</v>
      </c>
      <c r="AW13" s="54">
        <v>96898</v>
      </c>
      <c r="AX13" s="56">
        <v>1817637</v>
      </c>
      <c r="AY13" s="54">
        <v>2746699</v>
      </c>
      <c r="AZ13" s="56">
        <v>3503511</v>
      </c>
      <c r="BA13" s="54">
        <v>4459044</v>
      </c>
      <c r="BB13" s="56">
        <v>8792177</v>
      </c>
      <c r="BC13" s="57">
        <v>21415966</v>
      </c>
      <c r="BD13" s="58">
        <v>21574663</v>
      </c>
      <c r="BE13" s="55">
        <v>0</v>
      </c>
      <c r="BF13" s="54">
        <v>7800</v>
      </c>
      <c r="BG13" s="56">
        <v>7800</v>
      </c>
      <c r="BH13" s="54">
        <v>11440</v>
      </c>
      <c r="BI13" s="56">
        <v>17680</v>
      </c>
      <c r="BJ13" s="54">
        <v>26000</v>
      </c>
      <c r="BK13" s="56">
        <v>307320</v>
      </c>
      <c r="BL13" s="54">
        <v>141760</v>
      </c>
      <c r="BM13" s="56">
        <v>205720</v>
      </c>
      <c r="BN13" s="57">
        <v>709920</v>
      </c>
      <c r="BO13" s="58">
        <v>717720</v>
      </c>
      <c r="BP13" s="55">
        <v>5000</v>
      </c>
      <c r="BQ13" s="54">
        <v>58600</v>
      </c>
      <c r="BR13" s="56">
        <v>63600</v>
      </c>
      <c r="BS13" s="54">
        <v>19600</v>
      </c>
      <c r="BT13" s="56">
        <v>439700</v>
      </c>
      <c r="BU13" s="54">
        <v>490090</v>
      </c>
      <c r="BV13" s="56">
        <v>599100</v>
      </c>
      <c r="BW13" s="54">
        <v>654180</v>
      </c>
      <c r="BX13" s="56">
        <v>783930</v>
      </c>
      <c r="BY13" s="57">
        <v>2986600</v>
      </c>
      <c r="BZ13" s="58">
        <v>3050200</v>
      </c>
      <c r="CA13" s="55">
        <v>1734646</v>
      </c>
      <c r="CB13" s="54">
        <v>8348103</v>
      </c>
      <c r="CC13" s="56">
        <v>10082749</v>
      </c>
      <c r="CD13" s="54">
        <v>3380233</v>
      </c>
      <c r="CE13" s="56">
        <v>41377196</v>
      </c>
      <c r="CF13" s="54">
        <v>53354577</v>
      </c>
      <c r="CG13" s="56">
        <v>57900593</v>
      </c>
      <c r="CH13" s="54">
        <v>43204361</v>
      </c>
      <c r="CI13" s="56">
        <v>25005081</v>
      </c>
      <c r="CJ13" s="57">
        <v>224222041</v>
      </c>
      <c r="CK13" s="58">
        <v>234304790</v>
      </c>
      <c r="CL13" s="55">
        <v>1379506</v>
      </c>
      <c r="CM13" s="54">
        <v>6077566</v>
      </c>
      <c r="CN13" s="56">
        <v>7457072</v>
      </c>
      <c r="CO13" s="54">
        <v>3046437</v>
      </c>
      <c r="CP13" s="56">
        <v>32308953</v>
      </c>
      <c r="CQ13" s="54">
        <v>38485355</v>
      </c>
      <c r="CR13" s="56">
        <v>39309557</v>
      </c>
      <c r="CS13" s="54">
        <v>25662568</v>
      </c>
      <c r="CT13" s="56">
        <v>14775746</v>
      </c>
      <c r="CU13" s="57">
        <v>153588616</v>
      </c>
      <c r="CV13" s="58">
        <v>161045688</v>
      </c>
      <c r="CW13" s="55">
        <v>355140</v>
      </c>
      <c r="CX13" s="54">
        <v>2270537</v>
      </c>
      <c r="CY13" s="56">
        <v>2625677</v>
      </c>
      <c r="CZ13" s="54">
        <v>333796</v>
      </c>
      <c r="DA13" s="56">
        <v>9068243</v>
      </c>
      <c r="DB13" s="54">
        <v>14869222</v>
      </c>
      <c r="DC13" s="56">
        <v>18591036</v>
      </c>
      <c r="DD13" s="54">
        <v>17541793</v>
      </c>
      <c r="DE13" s="56">
        <v>10229335</v>
      </c>
      <c r="DF13" s="57">
        <v>70633425</v>
      </c>
      <c r="DG13" s="58">
        <v>73259102</v>
      </c>
      <c r="DH13" s="55">
        <v>9581</v>
      </c>
      <c r="DI13" s="54">
        <v>219874</v>
      </c>
      <c r="DJ13" s="56">
        <v>229455</v>
      </c>
      <c r="DK13" s="54">
        <v>27244</v>
      </c>
      <c r="DL13" s="56">
        <v>2068157</v>
      </c>
      <c r="DM13" s="54">
        <v>5133484</v>
      </c>
      <c r="DN13" s="56">
        <v>12908937</v>
      </c>
      <c r="DO13" s="54">
        <v>16989055</v>
      </c>
      <c r="DP13" s="56">
        <v>13756834</v>
      </c>
      <c r="DQ13" s="57">
        <v>50883711</v>
      </c>
      <c r="DR13" s="58">
        <v>51113166</v>
      </c>
      <c r="DS13" s="55">
        <v>6621</v>
      </c>
      <c r="DT13" s="54">
        <v>219874</v>
      </c>
      <c r="DU13" s="56">
        <v>226495</v>
      </c>
      <c r="DV13" s="54">
        <v>20508</v>
      </c>
      <c r="DW13" s="56">
        <v>1882612</v>
      </c>
      <c r="DX13" s="54">
        <v>4874691</v>
      </c>
      <c r="DY13" s="56">
        <v>12129807</v>
      </c>
      <c r="DZ13" s="54">
        <v>15556077</v>
      </c>
      <c r="EA13" s="56">
        <v>12118349</v>
      </c>
      <c r="EB13" s="57">
        <v>46582044</v>
      </c>
      <c r="EC13" s="58">
        <v>46808539</v>
      </c>
      <c r="ED13" s="55">
        <v>2960</v>
      </c>
      <c r="EE13" s="54">
        <v>0</v>
      </c>
      <c r="EF13" s="56">
        <v>2960</v>
      </c>
      <c r="EG13" s="54">
        <v>6736</v>
      </c>
      <c r="EH13" s="56">
        <v>149545</v>
      </c>
      <c r="EI13" s="54">
        <v>216661</v>
      </c>
      <c r="EJ13" s="56">
        <v>576390</v>
      </c>
      <c r="EK13" s="54">
        <v>1124288</v>
      </c>
      <c r="EL13" s="56">
        <v>1059494</v>
      </c>
      <c r="EM13" s="57">
        <v>3133114</v>
      </c>
      <c r="EN13" s="58">
        <v>3136074</v>
      </c>
      <c r="EO13" s="55">
        <v>0</v>
      </c>
      <c r="EP13" s="54">
        <v>0</v>
      </c>
      <c r="EQ13" s="56">
        <v>0</v>
      </c>
      <c r="ER13" s="54">
        <v>0</v>
      </c>
      <c r="ES13" s="56">
        <v>36000</v>
      </c>
      <c r="ET13" s="54">
        <v>42132</v>
      </c>
      <c r="EU13" s="56">
        <v>202740</v>
      </c>
      <c r="EV13" s="54">
        <v>308690</v>
      </c>
      <c r="EW13" s="56">
        <v>578991</v>
      </c>
      <c r="EX13" s="57">
        <v>1168553</v>
      </c>
      <c r="EY13" s="58">
        <v>1168553</v>
      </c>
      <c r="EZ13" s="55">
        <v>99475</v>
      </c>
      <c r="FA13" s="54">
        <v>335890</v>
      </c>
      <c r="FB13" s="56">
        <v>435365</v>
      </c>
      <c r="FC13" s="54">
        <v>297685</v>
      </c>
      <c r="FD13" s="56">
        <v>2941880</v>
      </c>
      <c r="FE13" s="54">
        <v>5434396</v>
      </c>
      <c r="FF13" s="56">
        <v>5986110</v>
      </c>
      <c r="FG13" s="54">
        <v>6335428</v>
      </c>
      <c r="FH13" s="56">
        <v>6233146</v>
      </c>
      <c r="FI13" s="57">
        <v>27228645</v>
      </c>
      <c r="FJ13" s="58">
        <v>27664010</v>
      </c>
      <c r="FK13" s="55">
        <v>99475</v>
      </c>
      <c r="FL13" s="54">
        <v>335890</v>
      </c>
      <c r="FM13" s="56">
        <v>435365</v>
      </c>
      <c r="FN13" s="54">
        <v>297685</v>
      </c>
      <c r="FO13" s="56">
        <v>2941880</v>
      </c>
      <c r="FP13" s="54">
        <v>5434396</v>
      </c>
      <c r="FQ13" s="56">
        <v>5986110</v>
      </c>
      <c r="FR13" s="54">
        <v>6335428</v>
      </c>
      <c r="FS13" s="56">
        <v>6233146</v>
      </c>
      <c r="FT13" s="57">
        <v>27228645</v>
      </c>
      <c r="FU13" s="58">
        <v>27664010</v>
      </c>
      <c r="FV13" s="55">
        <v>76612</v>
      </c>
      <c r="FW13" s="54">
        <v>291762</v>
      </c>
      <c r="FX13" s="56">
        <v>368374</v>
      </c>
      <c r="FY13" s="54">
        <v>0</v>
      </c>
      <c r="FZ13" s="56">
        <v>2495074</v>
      </c>
      <c r="GA13" s="54">
        <v>2250090</v>
      </c>
      <c r="GB13" s="56">
        <v>1346680</v>
      </c>
      <c r="GC13" s="54">
        <v>1196914</v>
      </c>
      <c r="GD13" s="56">
        <v>576330</v>
      </c>
      <c r="GE13" s="57">
        <v>7865088</v>
      </c>
      <c r="GF13" s="58">
        <v>8233462</v>
      </c>
      <c r="GG13" s="55">
        <v>563406</v>
      </c>
      <c r="GH13" s="54">
        <v>1247000</v>
      </c>
      <c r="GI13" s="56">
        <v>1810406</v>
      </c>
      <c r="GJ13" s="54">
        <v>1771570</v>
      </c>
      <c r="GK13" s="56">
        <v>11952948</v>
      </c>
      <c r="GL13" s="54">
        <v>9863137</v>
      </c>
      <c r="GM13" s="56">
        <v>10031505</v>
      </c>
      <c r="GN13" s="54">
        <v>6566764</v>
      </c>
      <c r="GO13" s="56">
        <v>4730822</v>
      </c>
      <c r="GP13" s="57">
        <v>44916746</v>
      </c>
      <c r="GQ13" s="58">
        <v>46727152</v>
      </c>
    </row>
    <row r="14" spans="1:199" s="53" customFormat="1" ht="15.75" customHeight="1">
      <c r="A14" s="54" t="s">
        <v>4</v>
      </c>
      <c r="B14" s="55">
        <v>3550009</v>
      </c>
      <c r="C14" s="54">
        <v>9205180</v>
      </c>
      <c r="D14" s="56">
        <v>12755189</v>
      </c>
      <c r="E14" s="54">
        <v>5195461</v>
      </c>
      <c r="F14" s="56">
        <v>60193982</v>
      </c>
      <c r="G14" s="54">
        <v>61063627</v>
      </c>
      <c r="H14" s="56">
        <v>70203575</v>
      </c>
      <c r="I14" s="54">
        <v>56405616</v>
      </c>
      <c r="J14" s="56">
        <v>40906698</v>
      </c>
      <c r="K14" s="57">
        <v>293968959</v>
      </c>
      <c r="L14" s="58">
        <v>306724148</v>
      </c>
      <c r="M14" s="55">
        <v>822062</v>
      </c>
      <c r="N14" s="54">
        <v>1257914</v>
      </c>
      <c r="O14" s="56">
        <v>2079976</v>
      </c>
      <c r="P14" s="54">
        <v>1085777</v>
      </c>
      <c r="Q14" s="56">
        <v>11287646</v>
      </c>
      <c r="R14" s="54">
        <v>9016627</v>
      </c>
      <c r="S14" s="56">
        <v>10286413</v>
      </c>
      <c r="T14" s="54">
        <v>9905562</v>
      </c>
      <c r="U14" s="56">
        <v>9198717</v>
      </c>
      <c r="V14" s="57">
        <v>50780742</v>
      </c>
      <c r="W14" s="58">
        <v>52860718</v>
      </c>
      <c r="X14" s="55">
        <v>784976</v>
      </c>
      <c r="Y14" s="54">
        <v>1186232</v>
      </c>
      <c r="Z14" s="56">
        <v>1971208</v>
      </c>
      <c r="AA14" s="54">
        <v>1059967</v>
      </c>
      <c r="AB14" s="56">
        <v>10599404</v>
      </c>
      <c r="AC14" s="54">
        <v>7533058</v>
      </c>
      <c r="AD14" s="56">
        <v>8179306</v>
      </c>
      <c r="AE14" s="54">
        <v>7062797</v>
      </c>
      <c r="AF14" s="56">
        <v>5326542</v>
      </c>
      <c r="AG14" s="57">
        <v>39761074</v>
      </c>
      <c r="AH14" s="58">
        <v>41732282</v>
      </c>
      <c r="AI14" s="55">
        <v>0</v>
      </c>
      <c r="AJ14" s="54">
        <v>0</v>
      </c>
      <c r="AK14" s="56">
        <v>0</v>
      </c>
      <c r="AL14" s="54">
        <v>0</v>
      </c>
      <c r="AM14" s="56">
        <v>0</v>
      </c>
      <c r="AN14" s="54">
        <v>78750</v>
      </c>
      <c r="AO14" s="56">
        <v>101250</v>
      </c>
      <c r="AP14" s="54">
        <v>714287</v>
      </c>
      <c r="AQ14" s="56">
        <v>1092847</v>
      </c>
      <c r="AR14" s="57">
        <v>1987134</v>
      </c>
      <c r="AS14" s="58">
        <v>1987134</v>
      </c>
      <c r="AT14" s="55">
        <v>30566</v>
      </c>
      <c r="AU14" s="54">
        <v>54652</v>
      </c>
      <c r="AV14" s="56">
        <v>85218</v>
      </c>
      <c r="AW14" s="54">
        <v>18770</v>
      </c>
      <c r="AX14" s="56">
        <v>563842</v>
      </c>
      <c r="AY14" s="54">
        <v>1059869</v>
      </c>
      <c r="AZ14" s="56">
        <v>1605497</v>
      </c>
      <c r="BA14" s="54">
        <v>1730888</v>
      </c>
      <c r="BB14" s="56">
        <v>2483578</v>
      </c>
      <c r="BC14" s="57">
        <v>7462444</v>
      </c>
      <c r="BD14" s="58">
        <v>7547662</v>
      </c>
      <c r="BE14" s="55">
        <v>4160</v>
      </c>
      <c r="BF14" s="54">
        <v>0</v>
      </c>
      <c r="BG14" s="56">
        <v>4160</v>
      </c>
      <c r="BH14" s="54">
        <v>0</v>
      </c>
      <c r="BI14" s="56">
        <v>12920</v>
      </c>
      <c r="BJ14" s="54">
        <v>160090</v>
      </c>
      <c r="BK14" s="56">
        <v>219750</v>
      </c>
      <c r="BL14" s="54">
        <v>232850</v>
      </c>
      <c r="BM14" s="56">
        <v>86100</v>
      </c>
      <c r="BN14" s="57">
        <v>711710</v>
      </c>
      <c r="BO14" s="58">
        <v>715870</v>
      </c>
      <c r="BP14" s="55">
        <v>2360</v>
      </c>
      <c r="BQ14" s="54">
        <v>17030</v>
      </c>
      <c r="BR14" s="56">
        <v>19390</v>
      </c>
      <c r="BS14" s="54">
        <v>7040</v>
      </c>
      <c r="BT14" s="56">
        <v>111480</v>
      </c>
      <c r="BU14" s="54">
        <v>184860</v>
      </c>
      <c r="BV14" s="56">
        <v>180610</v>
      </c>
      <c r="BW14" s="54">
        <v>164740</v>
      </c>
      <c r="BX14" s="56">
        <v>209650</v>
      </c>
      <c r="BY14" s="57">
        <v>858380</v>
      </c>
      <c r="BZ14" s="58">
        <v>877770</v>
      </c>
      <c r="CA14" s="55">
        <v>2012398</v>
      </c>
      <c r="CB14" s="54">
        <v>5975696</v>
      </c>
      <c r="CC14" s="56">
        <v>7988094</v>
      </c>
      <c r="CD14" s="54">
        <v>2621528</v>
      </c>
      <c r="CE14" s="56">
        <v>34867601</v>
      </c>
      <c r="CF14" s="54">
        <v>38500884</v>
      </c>
      <c r="CG14" s="56">
        <v>41583736</v>
      </c>
      <c r="CH14" s="54">
        <v>30879958</v>
      </c>
      <c r="CI14" s="56">
        <v>16707406</v>
      </c>
      <c r="CJ14" s="57">
        <v>165161113</v>
      </c>
      <c r="CK14" s="58">
        <v>173149207</v>
      </c>
      <c r="CL14" s="55">
        <v>1589692</v>
      </c>
      <c r="CM14" s="54">
        <v>4876300</v>
      </c>
      <c r="CN14" s="56">
        <v>6465992</v>
      </c>
      <c r="CO14" s="54">
        <v>2065851</v>
      </c>
      <c r="CP14" s="56">
        <v>26918565</v>
      </c>
      <c r="CQ14" s="54">
        <v>30416566</v>
      </c>
      <c r="CR14" s="56">
        <v>33419026</v>
      </c>
      <c r="CS14" s="54">
        <v>24547953</v>
      </c>
      <c r="CT14" s="56">
        <v>13435010</v>
      </c>
      <c r="CU14" s="57">
        <v>130802971</v>
      </c>
      <c r="CV14" s="58">
        <v>137268963</v>
      </c>
      <c r="CW14" s="55">
        <v>422706</v>
      </c>
      <c r="CX14" s="54">
        <v>1099396</v>
      </c>
      <c r="CY14" s="56">
        <v>1522102</v>
      </c>
      <c r="CZ14" s="54">
        <v>555677</v>
      </c>
      <c r="DA14" s="56">
        <v>7949036</v>
      </c>
      <c r="DB14" s="54">
        <v>8084318</v>
      </c>
      <c r="DC14" s="56">
        <v>8164710</v>
      </c>
      <c r="DD14" s="54">
        <v>6332005</v>
      </c>
      <c r="DE14" s="56">
        <v>3272396</v>
      </c>
      <c r="DF14" s="57">
        <v>34358142</v>
      </c>
      <c r="DG14" s="58">
        <v>35880244</v>
      </c>
      <c r="DH14" s="55">
        <v>12651</v>
      </c>
      <c r="DI14" s="54">
        <v>249321</v>
      </c>
      <c r="DJ14" s="56">
        <v>261972</v>
      </c>
      <c r="DK14" s="54">
        <v>8621</v>
      </c>
      <c r="DL14" s="56">
        <v>2367137</v>
      </c>
      <c r="DM14" s="54">
        <v>3718467</v>
      </c>
      <c r="DN14" s="56">
        <v>8561562</v>
      </c>
      <c r="DO14" s="54">
        <v>7872126</v>
      </c>
      <c r="DP14" s="56">
        <v>9100086</v>
      </c>
      <c r="DQ14" s="57">
        <v>31627999</v>
      </c>
      <c r="DR14" s="58">
        <v>31889971</v>
      </c>
      <c r="DS14" s="55">
        <v>12651</v>
      </c>
      <c r="DT14" s="54">
        <v>249321</v>
      </c>
      <c r="DU14" s="56">
        <v>261972</v>
      </c>
      <c r="DV14" s="54">
        <v>8621</v>
      </c>
      <c r="DW14" s="56">
        <v>1979253</v>
      </c>
      <c r="DX14" s="54">
        <v>3512703</v>
      </c>
      <c r="DY14" s="56">
        <v>7702695</v>
      </c>
      <c r="DZ14" s="54">
        <v>7069390</v>
      </c>
      <c r="EA14" s="56">
        <v>7372344</v>
      </c>
      <c r="EB14" s="57">
        <v>27645006</v>
      </c>
      <c r="EC14" s="58">
        <v>27906978</v>
      </c>
      <c r="ED14" s="55">
        <v>0</v>
      </c>
      <c r="EE14" s="54">
        <v>0</v>
      </c>
      <c r="EF14" s="56">
        <v>0</v>
      </c>
      <c r="EG14" s="54">
        <v>0</v>
      </c>
      <c r="EH14" s="56">
        <v>347765</v>
      </c>
      <c r="EI14" s="54">
        <v>97841</v>
      </c>
      <c r="EJ14" s="56">
        <v>368086</v>
      </c>
      <c r="EK14" s="54">
        <v>543698</v>
      </c>
      <c r="EL14" s="56">
        <v>1056128</v>
      </c>
      <c r="EM14" s="57">
        <v>2413518</v>
      </c>
      <c r="EN14" s="58">
        <v>2413518</v>
      </c>
      <c r="EO14" s="55">
        <v>0</v>
      </c>
      <c r="EP14" s="54">
        <v>0</v>
      </c>
      <c r="EQ14" s="56">
        <v>0</v>
      </c>
      <c r="ER14" s="54">
        <v>0</v>
      </c>
      <c r="ES14" s="56">
        <v>40119</v>
      </c>
      <c r="ET14" s="54">
        <v>107923</v>
      </c>
      <c r="EU14" s="56">
        <v>490781</v>
      </c>
      <c r="EV14" s="54">
        <v>259038</v>
      </c>
      <c r="EW14" s="56">
        <v>671614</v>
      </c>
      <c r="EX14" s="57">
        <v>1569475</v>
      </c>
      <c r="EY14" s="58">
        <v>1569475</v>
      </c>
      <c r="EZ14" s="55">
        <v>103465</v>
      </c>
      <c r="FA14" s="54">
        <v>202455</v>
      </c>
      <c r="FB14" s="56">
        <v>305920</v>
      </c>
      <c r="FC14" s="54">
        <v>198653</v>
      </c>
      <c r="FD14" s="56">
        <v>1732789</v>
      </c>
      <c r="FE14" s="54">
        <v>3098980</v>
      </c>
      <c r="FF14" s="56">
        <v>3183557</v>
      </c>
      <c r="FG14" s="54">
        <v>3213606</v>
      </c>
      <c r="FH14" s="56">
        <v>3153074</v>
      </c>
      <c r="FI14" s="57">
        <v>14580659</v>
      </c>
      <c r="FJ14" s="58">
        <v>14886579</v>
      </c>
      <c r="FK14" s="55">
        <v>103465</v>
      </c>
      <c r="FL14" s="54">
        <v>202455</v>
      </c>
      <c r="FM14" s="56">
        <v>305920</v>
      </c>
      <c r="FN14" s="54">
        <v>198653</v>
      </c>
      <c r="FO14" s="56">
        <v>1732789</v>
      </c>
      <c r="FP14" s="54">
        <v>3098980</v>
      </c>
      <c r="FQ14" s="56">
        <v>3183557</v>
      </c>
      <c r="FR14" s="54">
        <v>3213606</v>
      </c>
      <c r="FS14" s="56">
        <v>3153074</v>
      </c>
      <c r="FT14" s="57">
        <v>14580659</v>
      </c>
      <c r="FU14" s="58">
        <v>14886579</v>
      </c>
      <c r="FV14" s="55">
        <v>41088</v>
      </c>
      <c r="FW14" s="54">
        <v>704444</v>
      </c>
      <c r="FX14" s="56">
        <v>745532</v>
      </c>
      <c r="FY14" s="54">
        <v>137602</v>
      </c>
      <c r="FZ14" s="56">
        <v>1161414</v>
      </c>
      <c r="GA14" s="54">
        <v>1117444</v>
      </c>
      <c r="GB14" s="56">
        <v>1080177</v>
      </c>
      <c r="GC14" s="54">
        <v>974784</v>
      </c>
      <c r="GD14" s="56">
        <v>558469</v>
      </c>
      <c r="GE14" s="57">
        <v>5029890</v>
      </c>
      <c r="GF14" s="58">
        <v>5775422</v>
      </c>
      <c r="GG14" s="55">
        <v>558345</v>
      </c>
      <c r="GH14" s="54">
        <v>815350</v>
      </c>
      <c r="GI14" s="56">
        <v>1373695</v>
      </c>
      <c r="GJ14" s="54">
        <v>1143280</v>
      </c>
      <c r="GK14" s="56">
        <v>8777395</v>
      </c>
      <c r="GL14" s="54">
        <v>5611225</v>
      </c>
      <c r="GM14" s="56">
        <v>5508130</v>
      </c>
      <c r="GN14" s="54">
        <v>3559580</v>
      </c>
      <c r="GO14" s="56">
        <v>2188946</v>
      </c>
      <c r="GP14" s="57">
        <v>26788556</v>
      </c>
      <c r="GQ14" s="58">
        <v>28162251</v>
      </c>
    </row>
    <row r="15" spans="1:199" s="53" customFormat="1" ht="15.75" customHeight="1">
      <c r="A15" s="54" t="s">
        <v>5</v>
      </c>
      <c r="B15" s="55">
        <v>1890235</v>
      </c>
      <c r="C15" s="54">
        <v>4720540</v>
      </c>
      <c r="D15" s="56">
        <v>6610775</v>
      </c>
      <c r="E15" s="54">
        <v>2484191</v>
      </c>
      <c r="F15" s="56">
        <v>37508666</v>
      </c>
      <c r="G15" s="54">
        <v>28303553</v>
      </c>
      <c r="H15" s="56">
        <v>30150054</v>
      </c>
      <c r="I15" s="54">
        <v>25439695</v>
      </c>
      <c r="J15" s="56">
        <v>20440940</v>
      </c>
      <c r="K15" s="57">
        <v>144327099</v>
      </c>
      <c r="L15" s="58">
        <v>150937874</v>
      </c>
      <c r="M15" s="55">
        <v>659133</v>
      </c>
      <c r="N15" s="54">
        <v>1059689</v>
      </c>
      <c r="O15" s="56">
        <v>1718822</v>
      </c>
      <c r="P15" s="54">
        <v>615152</v>
      </c>
      <c r="Q15" s="56">
        <v>8211424</v>
      </c>
      <c r="R15" s="54">
        <v>5090996</v>
      </c>
      <c r="S15" s="56">
        <v>6500356</v>
      </c>
      <c r="T15" s="54">
        <v>6285365</v>
      </c>
      <c r="U15" s="56">
        <v>8836660</v>
      </c>
      <c r="V15" s="57">
        <v>35539953</v>
      </c>
      <c r="W15" s="58">
        <v>37258775</v>
      </c>
      <c r="X15" s="55">
        <v>634526</v>
      </c>
      <c r="Y15" s="54">
        <v>934988</v>
      </c>
      <c r="Z15" s="56">
        <v>1569514</v>
      </c>
      <c r="AA15" s="54">
        <v>599256</v>
      </c>
      <c r="AB15" s="56">
        <v>6594400</v>
      </c>
      <c r="AC15" s="54">
        <v>3264441</v>
      </c>
      <c r="AD15" s="56">
        <v>4085802</v>
      </c>
      <c r="AE15" s="54">
        <v>4114765</v>
      </c>
      <c r="AF15" s="56">
        <v>3994878</v>
      </c>
      <c r="AG15" s="57">
        <v>22653542</v>
      </c>
      <c r="AH15" s="58">
        <v>24223056</v>
      </c>
      <c r="AI15" s="55">
        <v>0</v>
      </c>
      <c r="AJ15" s="54">
        <v>0</v>
      </c>
      <c r="AK15" s="56">
        <v>0</v>
      </c>
      <c r="AL15" s="54">
        <v>0</v>
      </c>
      <c r="AM15" s="56">
        <v>120500</v>
      </c>
      <c r="AN15" s="54">
        <v>135000</v>
      </c>
      <c r="AO15" s="56">
        <v>535000</v>
      </c>
      <c r="AP15" s="54">
        <v>651250</v>
      </c>
      <c r="AQ15" s="56">
        <v>1769190</v>
      </c>
      <c r="AR15" s="57">
        <v>3210940</v>
      </c>
      <c r="AS15" s="58">
        <v>3210940</v>
      </c>
      <c r="AT15" s="55">
        <v>23607</v>
      </c>
      <c r="AU15" s="54">
        <v>121101</v>
      </c>
      <c r="AV15" s="56">
        <v>144708</v>
      </c>
      <c r="AW15" s="54">
        <v>11396</v>
      </c>
      <c r="AX15" s="56">
        <v>1459944</v>
      </c>
      <c r="AY15" s="54">
        <v>1572635</v>
      </c>
      <c r="AZ15" s="56">
        <v>1824434</v>
      </c>
      <c r="BA15" s="54">
        <v>1414660</v>
      </c>
      <c r="BB15" s="56">
        <v>2911402</v>
      </c>
      <c r="BC15" s="57">
        <v>9194471</v>
      </c>
      <c r="BD15" s="58">
        <v>9339179</v>
      </c>
      <c r="BE15" s="55">
        <v>0</v>
      </c>
      <c r="BF15" s="54">
        <v>0</v>
      </c>
      <c r="BG15" s="56">
        <v>0</v>
      </c>
      <c r="BH15" s="54">
        <v>0</v>
      </c>
      <c r="BI15" s="56">
        <v>2080</v>
      </c>
      <c r="BJ15" s="54">
        <v>0</v>
      </c>
      <c r="BK15" s="56">
        <v>0</v>
      </c>
      <c r="BL15" s="54">
        <v>0</v>
      </c>
      <c r="BM15" s="56">
        <v>0</v>
      </c>
      <c r="BN15" s="57">
        <v>2080</v>
      </c>
      <c r="BO15" s="58">
        <v>2080</v>
      </c>
      <c r="BP15" s="55">
        <v>1000</v>
      </c>
      <c r="BQ15" s="54">
        <v>3600</v>
      </c>
      <c r="BR15" s="56">
        <v>4600</v>
      </c>
      <c r="BS15" s="54">
        <v>4500</v>
      </c>
      <c r="BT15" s="56">
        <v>34500</v>
      </c>
      <c r="BU15" s="54">
        <v>118920</v>
      </c>
      <c r="BV15" s="56">
        <v>55120</v>
      </c>
      <c r="BW15" s="54">
        <v>104690</v>
      </c>
      <c r="BX15" s="56">
        <v>161190</v>
      </c>
      <c r="BY15" s="57">
        <v>478920</v>
      </c>
      <c r="BZ15" s="58">
        <v>483520</v>
      </c>
      <c r="CA15" s="55">
        <v>665837</v>
      </c>
      <c r="CB15" s="54">
        <v>2680209</v>
      </c>
      <c r="CC15" s="56">
        <v>3346046</v>
      </c>
      <c r="CD15" s="54">
        <v>968857</v>
      </c>
      <c r="CE15" s="56">
        <v>18783685</v>
      </c>
      <c r="CF15" s="54">
        <v>13920041</v>
      </c>
      <c r="CG15" s="56">
        <v>11476508</v>
      </c>
      <c r="CH15" s="54">
        <v>7438378</v>
      </c>
      <c r="CI15" s="56">
        <v>3131462</v>
      </c>
      <c r="CJ15" s="57">
        <v>55718931</v>
      </c>
      <c r="CK15" s="58">
        <v>59064977</v>
      </c>
      <c r="CL15" s="55">
        <v>576414</v>
      </c>
      <c r="CM15" s="54">
        <v>1966749</v>
      </c>
      <c r="CN15" s="56">
        <v>2543163</v>
      </c>
      <c r="CO15" s="54">
        <v>775879</v>
      </c>
      <c r="CP15" s="56">
        <v>14321796</v>
      </c>
      <c r="CQ15" s="54">
        <v>9311016</v>
      </c>
      <c r="CR15" s="56">
        <v>7908025</v>
      </c>
      <c r="CS15" s="54">
        <v>4680670</v>
      </c>
      <c r="CT15" s="56">
        <v>1720726</v>
      </c>
      <c r="CU15" s="57">
        <v>38718112</v>
      </c>
      <c r="CV15" s="58">
        <v>41261275</v>
      </c>
      <c r="CW15" s="55">
        <v>89423</v>
      </c>
      <c r="CX15" s="54">
        <v>713460</v>
      </c>
      <c r="CY15" s="56">
        <v>802883</v>
      </c>
      <c r="CZ15" s="54">
        <v>192978</v>
      </c>
      <c r="DA15" s="56">
        <v>4461889</v>
      </c>
      <c r="DB15" s="54">
        <v>4609025</v>
      </c>
      <c r="DC15" s="56">
        <v>3568483</v>
      </c>
      <c r="DD15" s="54">
        <v>2757708</v>
      </c>
      <c r="DE15" s="56">
        <v>1410736</v>
      </c>
      <c r="DF15" s="57">
        <v>17000819</v>
      </c>
      <c r="DG15" s="58">
        <v>17803702</v>
      </c>
      <c r="DH15" s="55">
        <v>37103</v>
      </c>
      <c r="DI15" s="54">
        <v>146692</v>
      </c>
      <c r="DJ15" s="56">
        <v>183795</v>
      </c>
      <c r="DK15" s="54">
        <v>5076</v>
      </c>
      <c r="DL15" s="56">
        <v>2762174</v>
      </c>
      <c r="DM15" s="54">
        <v>3929412</v>
      </c>
      <c r="DN15" s="56">
        <v>5525033</v>
      </c>
      <c r="DO15" s="54">
        <v>7075939</v>
      </c>
      <c r="DP15" s="56">
        <v>5122357</v>
      </c>
      <c r="DQ15" s="57">
        <v>24419991</v>
      </c>
      <c r="DR15" s="58">
        <v>24603786</v>
      </c>
      <c r="DS15" s="55">
        <v>37103</v>
      </c>
      <c r="DT15" s="54">
        <v>56721</v>
      </c>
      <c r="DU15" s="56">
        <v>93824</v>
      </c>
      <c r="DV15" s="54">
        <v>3712</v>
      </c>
      <c r="DW15" s="56">
        <v>2370590</v>
      </c>
      <c r="DX15" s="54">
        <v>3313050</v>
      </c>
      <c r="DY15" s="56">
        <v>4711511</v>
      </c>
      <c r="DZ15" s="54">
        <v>5790652</v>
      </c>
      <c r="EA15" s="56">
        <v>4284511</v>
      </c>
      <c r="EB15" s="57">
        <v>20474026</v>
      </c>
      <c r="EC15" s="58">
        <v>20567850</v>
      </c>
      <c r="ED15" s="55">
        <v>0</v>
      </c>
      <c r="EE15" s="54">
        <v>84333</v>
      </c>
      <c r="EF15" s="56">
        <v>84333</v>
      </c>
      <c r="EG15" s="54">
        <v>1364</v>
      </c>
      <c r="EH15" s="56">
        <v>305684</v>
      </c>
      <c r="EI15" s="54">
        <v>437019</v>
      </c>
      <c r="EJ15" s="56">
        <v>644061</v>
      </c>
      <c r="EK15" s="54">
        <v>909670</v>
      </c>
      <c r="EL15" s="56">
        <v>488112</v>
      </c>
      <c r="EM15" s="57">
        <v>2785910</v>
      </c>
      <c r="EN15" s="58">
        <v>2870243</v>
      </c>
      <c r="EO15" s="55">
        <v>0</v>
      </c>
      <c r="EP15" s="54">
        <v>5638</v>
      </c>
      <c r="EQ15" s="56">
        <v>5638</v>
      </c>
      <c r="ER15" s="54">
        <v>0</v>
      </c>
      <c r="ES15" s="56">
        <v>85900</v>
      </c>
      <c r="ET15" s="54">
        <v>179343</v>
      </c>
      <c r="EU15" s="56">
        <v>169461</v>
      </c>
      <c r="EV15" s="54">
        <v>375617</v>
      </c>
      <c r="EW15" s="56">
        <v>349734</v>
      </c>
      <c r="EX15" s="57">
        <v>1160055</v>
      </c>
      <c r="EY15" s="58">
        <v>1165693</v>
      </c>
      <c r="EZ15" s="55">
        <v>189160</v>
      </c>
      <c r="FA15" s="54">
        <v>262720</v>
      </c>
      <c r="FB15" s="56">
        <v>451880</v>
      </c>
      <c r="FC15" s="54">
        <v>252205</v>
      </c>
      <c r="FD15" s="56">
        <v>1758421</v>
      </c>
      <c r="FE15" s="54">
        <v>1969805</v>
      </c>
      <c r="FF15" s="56">
        <v>2481465</v>
      </c>
      <c r="FG15" s="54">
        <v>2284340</v>
      </c>
      <c r="FH15" s="56">
        <v>1888513</v>
      </c>
      <c r="FI15" s="57">
        <v>10634749</v>
      </c>
      <c r="FJ15" s="58">
        <v>11086629</v>
      </c>
      <c r="FK15" s="55">
        <v>189160</v>
      </c>
      <c r="FL15" s="54">
        <v>262720</v>
      </c>
      <c r="FM15" s="56">
        <v>451880</v>
      </c>
      <c r="FN15" s="54">
        <v>252205</v>
      </c>
      <c r="FO15" s="56">
        <v>1758421</v>
      </c>
      <c r="FP15" s="54">
        <v>1969805</v>
      </c>
      <c r="FQ15" s="56">
        <v>2481465</v>
      </c>
      <c r="FR15" s="54">
        <v>2284340</v>
      </c>
      <c r="FS15" s="56">
        <v>1888513</v>
      </c>
      <c r="FT15" s="57">
        <v>10634749</v>
      </c>
      <c r="FU15" s="58">
        <v>11086629</v>
      </c>
      <c r="FV15" s="55">
        <v>29532</v>
      </c>
      <c r="FW15" s="54">
        <v>83980</v>
      </c>
      <c r="FX15" s="56">
        <v>113512</v>
      </c>
      <c r="FY15" s="54">
        <v>3852</v>
      </c>
      <c r="FZ15" s="56">
        <v>177037</v>
      </c>
      <c r="GA15" s="54">
        <v>322724</v>
      </c>
      <c r="GB15" s="56">
        <v>1146827</v>
      </c>
      <c r="GC15" s="54">
        <v>350580</v>
      </c>
      <c r="GD15" s="56">
        <v>43884</v>
      </c>
      <c r="GE15" s="57">
        <v>2044904</v>
      </c>
      <c r="GF15" s="58">
        <v>2158416</v>
      </c>
      <c r="GG15" s="55">
        <v>309470</v>
      </c>
      <c r="GH15" s="54">
        <v>487250</v>
      </c>
      <c r="GI15" s="56">
        <v>796720</v>
      </c>
      <c r="GJ15" s="54">
        <v>639049</v>
      </c>
      <c r="GK15" s="56">
        <v>5815925</v>
      </c>
      <c r="GL15" s="54">
        <v>3070575</v>
      </c>
      <c r="GM15" s="56">
        <v>3019865</v>
      </c>
      <c r="GN15" s="54">
        <v>2005093</v>
      </c>
      <c r="GO15" s="56">
        <v>1418064</v>
      </c>
      <c r="GP15" s="57">
        <v>15968571</v>
      </c>
      <c r="GQ15" s="58">
        <v>16765291</v>
      </c>
    </row>
    <row r="16" spans="1:199" s="53" customFormat="1" ht="15.75" customHeight="1">
      <c r="A16" s="54" t="s">
        <v>6</v>
      </c>
      <c r="B16" s="55">
        <v>316025</v>
      </c>
      <c r="C16" s="54">
        <v>2136667</v>
      </c>
      <c r="D16" s="56">
        <v>2452692</v>
      </c>
      <c r="E16" s="54">
        <v>431838</v>
      </c>
      <c r="F16" s="56">
        <v>12943600</v>
      </c>
      <c r="G16" s="54">
        <v>13836998</v>
      </c>
      <c r="H16" s="56">
        <v>16540034</v>
      </c>
      <c r="I16" s="54">
        <v>10498944</v>
      </c>
      <c r="J16" s="56">
        <v>7545922</v>
      </c>
      <c r="K16" s="57">
        <v>61797336</v>
      </c>
      <c r="L16" s="58">
        <v>64250028</v>
      </c>
      <c r="M16" s="55">
        <v>81553</v>
      </c>
      <c r="N16" s="54">
        <v>334459</v>
      </c>
      <c r="O16" s="56">
        <v>416012</v>
      </c>
      <c r="P16" s="54">
        <v>28966</v>
      </c>
      <c r="Q16" s="56">
        <v>1754912</v>
      </c>
      <c r="R16" s="54">
        <v>1560376</v>
      </c>
      <c r="S16" s="56">
        <v>2310662</v>
      </c>
      <c r="T16" s="54">
        <v>1838834</v>
      </c>
      <c r="U16" s="56">
        <v>2607861</v>
      </c>
      <c r="V16" s="57">
        <v>10101611</v>
      </c>
      <c r="W16" s="58">
        <v>10517623</v>
      </c>
      <c r="X16" s="55">
        <v>81553</v>
      </c>
      <c r="Y16" s="54">
        <v>307874</v>
      </c>
      <c r="Z16" s="56">
        <v>389427</v>
      </c>
      <c r="AA16" s="54">
        <v>28966</v>
      </c>
      <c r="AB16" s="56">
        <v>1663334</v>
      </c>
      <c r="AC16" s="54">
        <v>1467023</v>
      </c>
      <c r="AD16" s="56">
        <v>1998063</v>
      </c>
      <c r="AE16" s="54">
        <v>1409670</v>
      </c>
      <c r="AF16" s="56">
        <v>2092124</v>
      </c>
      <c r="AG16" s="57">
        <v>8659180</v>
      </c>
      <c r="AH16" s="58">
        <v>9048607</v>
      </c>
      <c r="AI16" s="55">
        <v>0</v>
      </c>
      <c r="AJ16" s="54">
        <v>0</v>
      </c>
      <c r="AK16" s="56">
        <v>0</v>
      </c>
      <c r="AL16" s="54">
        <v>0</v>
      </c>
      <c r="AM16" s="56">
        <v>29563</v>
      </c>
      <c r="AN16" s="54">
        <v>1438</v>
      </c>
      <c r="AO16" s="56">
        <v>102003</v>
      </c>
      <c r="AP16" s="54">
        <v>171316</v>
      </c>
      <c r="AQ16" s="56">
        <v>318651</v>
      </c>
      <c r="AR16" s="57">
        <v>622971</v>
      </c>
      <c r="AS16" s="58">
        <v>622971</v>
      </c>
      <c r="AT16" s="55">
        <v>0</v>
      </c>
      <c r="AU16" s="54">
        <v>26585</v>
      </c>
      <c r="AV16" s="56">
        <v>26585</v>
      </c>
      <c r="AW16" s="54">
        <v>0</v>
      </c>
      <c r="AX16" s="56">
        <v>48945</v>
      </c>
      <c r="AY16" s="54">
        <v>91915</v>
      </c>
      <c r="AZ16" s="56">
        <v>201606</v>
      </c>
      <c r="BA16" s="54">
        <v>256108</v>
      </c>
      <c r="BB16" s="56">
        <v>190766</v>
      </c>
      <c r="BC16" s="57">
        <v>789340</v>
      </c>
      <c r="BD16" s="58">
        <v>815925</v>
      </c>
      <c r="BE16" s="55">
        <v>0</v>
      </c>
      <c r="BF16" s="54">
        <v>0</v>
      </c>
      <c r="BG16" s="56">
        <v>0</v>
      </c>
      <c r="BH16" s="54">
        <v>0</v>
      </c>
      <c r="BI16" s="56">
        <v>0</v>
      </c>
      <c r="BJ16" s="54">
        <v>0</v>
      </c>
      <c r="BK16" s="56">
        <v>0</v>
      </c>
      <c r="BL16" s="54">
        <v>0</v>
      </c>
      <c r="BM16" s="56">
        <v>0</v>
      </c>
      <c r="BN16" s="57">
        <v>0</v>
      </c>
      <c r="BO16" s="58">
        <v>0</v>
      </c>
      <c r="BP16" s="55">
        <v>0</v>
      </c>
      <c r="BQ16" s="54">
        <v>0</v>
      </c>
      <c r="BR16" s="56">
        <v>0</v>
      </c>
      <c r="BS16" s="54">
        <v>0</v>
      </c>
      <c r="BT16" s="56">
        <v>13070</v>
      </c>
      <c r="BU16" s="54">
        <v>0</v>
      </c>
      <c r="BV16" s="56">
        <v>8990</v>
      </c>
      <c r="BW16" s="54">
        <v>1740</v>
      </c>
      <c r="BX16" s="56">
        <v>6320</v>
      </c>
      <c r="BY16" s="57">
        <v>30120</v>
      </c>
      <c r="BZ16" s="58">
        <v>30120</v>
      </c>
      <c r="CA16" s="55">
        <v>170560</v>
      </c>
      <c r="CB16" s="54">
        <v>1526958</v>
      </c>
      <c r="CC16" s="56">
        <v>1697518</v>
      </c>
      <c r="CD16" s="54">
        <v>233620</v>
      </c>
      <c r="CE16" s="56">
        <v>7799676</v>
      </c>
      <c r="CF16" s="54">
        <v>9458678</v>
      </c>
      <c r="CG16" s="56">
        <v>9229647</v>
      </c>
      <c r="CH16" s="54">
        <v>4846768</v>
      </c>
      <c r="CI16" s="56">
        <v>2253448</v>
      </c>
      <c r="CJ16" s="57">
        <v>33821837</v>
      </c>
      <c r="CK16" s="58">
        <v>35519355</v>
      </c>
      <c r="CL16" s="55">
        <v>143350</v>
      </c>
      <c r="CM16" s="54">
        <v>1123663</v>
      </c>
      <c r="CN16" s="56">
        <v>1267013</v>
      </c>
      <c r="CO16" s="54">
        <v>207722</v>
      </c>
      <c r="CP16" s="56">
        <v>5812559</v>
      </c>
      <c r="CQ16" s="54">
        <v>7183916</v>
      </c>
      <c r="CR16" s="56">
        <v>7732669</v>
      </c>
      <c r="CS16" s="54">
        <v>3576334</v>
      </c>
      <c r="CT16" s="56">
        <v>2045534</v>
      </c>
      <c r="CU16" s="57">
        <v>26558734</v>
      </c>
      <c r="CV16" s="58">
        <v>27825747</v>
      </c>
      <c r="CW16" s="55">
        <v>27210</v>
      </c>
      <c r="CX16" s="54">
        <v>403295</v>
      </c>
      <c r="CY16" s="56">
        <v>430505</v>
      </c>
      <c r="CZ16" s="54">
        <v>25898</v>
      </c>
      <c r="DA16" s="56">
        <v>1987117</v>
      </c>
      <c r="DB16" s="54">
        <v>2274762</v>
      </c>
      <c r="DC16" s="56">
        <v>1496978</v>
      </c>
      <c r="DD16" s="54">
        <v>1270434</v>
      </c>
      <c r="DE16" s="56">
        <v>207914</v>
      </c>
      <c r="DF16" s="57">
        <v>7263103</v>
      </c>
      <c r="DG16" s="58">
        <v>7693608</v>
      </c>
      <c r="DH16" s="55">
        <v>0</v>
      </c>
      <c r="DI16" s="54">
        <v>5875</v>
      </c>
      <c r="DJ16" s="56">
        <v>5875</v>
      </c>
      <c r="DK16" s="54">
        <v>35982</v>
      </c>
      <c r="DL16" s="56">
        <v>865470</v>
      </c>
      <c r="DM16" s="54">
        <v>752383</v>
      </c>
      <c r="DN16" s="56">
        <v>2480565</v>
      </c>
      <c r="DO16" s="54">
        <v>2457704</v>
      </c>
      <c r="DP16" s="56">
        <v>1471756</v>
      </c>
      <c r="DQ16" s="57">
        <v>8063860</v>
      </c>
      <c r="DR16" s="58">
        <v>8069735</v>
      </c>
      <c r="DS16" s="55">
        <v>0</v>
      </c>
      <c r="DT16" s="54">
        <v>3252</v>
      </c>
      <c r="DU16" s="56">
        <v>3252</v>
      </c>
      <c r="DV16" s="54">
        <v>35982</v>
      </c>
      <c r="DW16" s="56">
        <v>774618</v>
      </c>
      <c r="DX16" s="54">
        <v>613868</v>
      </c>
      <c r="DY16" s="56">
        <v>2219652</v>
      </c>
      <c r="DZ16" s="54">
        <v>2385129</v>
      </c>
      <c r="EA16" s="56">
        <v>1268886</v>
      </c>
      <c r="EB16" s="57">
        <v>7298135</v>
      </c>
      <c r="EC16" s="58">
        <v>7301387</v>
      </c>
      <c r="ED16" s="55">
        <v>0</v>
      </c>
      <c r="EE16" s="54">
        <v>2623</v>
      </c>
      <c r="EF16" s="56">
        <v>2623</v>
      </c>
      <c r="EG16" s="54">
        <v>0</v>
      </c>
      <c r="EH16" s="56">
        <v>90852</v>
      </c>
      <c r="EI16" s="54">
        <v>138515</v>
      </c>
      <c r="EJ16" s="56">
        <v>260913</v>
      </c>
      <c r="EK16" s="54">
        <v>72575</v>
      </c>
      <c r="EL16" s="56">
        <v>202870</v>
      </c>
      <c r="EM16" s="57">
        <v>765725</v>
      </c>
      <c r="EN16" s="58">
        <v>768348</v>
      </c>
      <c r="EO16" s="55">
        <v>0</v>
      </c>
      <c r="EP16" s="54">
        <v>0</v>
      </c>
      <c r="EQ16" s="56">
        <v>0</v>
      </c>
      <c r="ER16" s="54">
        <v>0</v>
      </c>
      <c r="ES16" s="56">
        <v>0</v>
      </c>
      <c r="ET16" s="54">
        <v>0</v>
      </c>
      <c r="EU16" s="56">
        <v>0</v>
      </c>
      <c r="EV16" s="54">
        <v>0</v>
      </c>
      <c r="EW16" s="56">
        <v>0</v>
      </c>
      <c r="EX16" s="57">
        <v>0</v>
      </c>
      <c r="EY16" s="58">
        <v>0</v>
      </c>
      <c r="EZ16" s="55">
        <v>2400</v>
      </c>
      <c r="FA16" s="54">
        <v>66575</v>
      </c>
      <c r="FB16" s="56">
        <v>68975</v>
      </c>
      <c r="FC16" s="54">
        <v>33700</v>
      </c>
      <c r="FD16" s="56">
        <v>387885</v>
      </c>
      <c r="FE16" s="54">
        <v>580631</v>
      </c>
      <c r="FF16" s="56">
        <v>756296</v>
      </c>
      <c r="FG16" s="54">
        <v>527043</v>
      </c>
      <c r="FH16" s="56">
        <v>507988</v>
      </c>
      <c r="FI16" s="57">
        <v>2793543</v>
      </c>
      <c r="FJ16" s="58">
        <v>2862518</v>
      </c>
      <c r="FK16" s="55">
        <v>2400</v>
      </c>
      <c r="FL16" s="54">
        <v>66575</v>
      </c>
      <c r="FM16" s="56">
        <v>68975</v>
      </c>
      <c r="FN16" s="54">
        <v>33700</v>
      </c>
      <c r="FO16" s="56">
        <v>387885</v>
      </c>
      <c r="FP16" s="54">
        <v>580631</v>
      </c>
      <c r="FQ16" s="56">
        <v>756296</v>
      </c>
      <c r="FR16" s="54">
        <v>527043</v>
      </c>
      <c r="FS16" s="56">
        <v>507988</v>
      </c>
      <c r="FT16" s="57">
        <v>2793543</v>
      </c>
      <c r="FU16" s="58">
        <v>2862518</v>
      </c>
      <c r="FV16" s="55">
        <v>0</v>
      </c>
      <c r="FW16" s="54">
        <v>0</v>
      </c>
      <c r="FX16" s="56">
        <v>0</v>
      </c>
      <c r="FY16" s="54">
        <v>0</v>
      </c>
      <c r="FZ16" s="56">
        <v>216457</v>
      </c>
      <c r="GA16" s="54">
        <v>0</v>
      </c>
      <c r="GB16" s="56">
        <v>230076</v>
      </c>
      <c r="GC16" s="54">
        <v>68400</v>
      </c>
      <c r="GD16" s="56">
        <v>202032</v>
      </c>
      <c r="GE16" s="57">
        <v>716965</v>
      </c>
      <c r="GF16" s="58">
        <v>716965</v>
      </c>
      <c r="GG16" s="55">
        <v>61512</v>
      </c>
      <c r="GH16" s="54">
        <v>202800</v>
      </c>
      <c r="GI16" s="56">
        <v>264312</v>
      </c>
      <c r="GJ16" s="54">
        <v>99570</v>
      </c>
      <c r="GK16" s="56">
        <v>1919200</v>
      </c>
      <c r="GL16" s="54">
        <v>1484930</v>
      </c>
      <c r="GM16" s="56">
        <v>1532788</v>
      </c>
      <c r="GN16" s="54">
        <v>760195</v>
      </c>
      <c r="GO16" s="56">
        <v>502837</v>
      </c>
      <c r="GP16" s="57">
        <v>6299520</v>
      </c>
      <c r="GQ16" s="58">
        <v>6563832</v>
      </c>
    </row>
    <row r="17" spans="1:199" s="53" customFormat="1" ht="15.75" customHeight="1">
      <c r="A17" s="54" t="s">
        <v>7</v>
      </c>
      <c r="B17" s="55">
        <v>1302913</v>
      </c>
      <c r="C17" s="54">
        <v>2349271</v>
      </c>
      <c r="D17" s="56">
        <v>3652184</v>
      </c>
      <c r="E17" s="54">
        <v>1604100</v>
      </c>
      <c r="F17" s="56">
        <v>20852830</v>
      </c>
      <c r="G17" s="54">
        <v>16239886</v>
      </c>
      <c r="H17" s="56">
        <v>14164842</v>
      </c>
      <c r="I17" s="54">
        <v>18091420</v>
      </c>
      <c r="J17" s="56">
        <v>10374893</v>
      </c>
      <c r="K17" s="57">
        <v>81327971</v>
      </c>
      <c r="L17" s="58">
        <v>84980155</v>
      </c>
      <c r="M17" s="55">
        <v>189255</v>
      </c>
      <c r="N17" s="54">
        <v>250044</v>
      </c>
      <c r="O17" s="56">
        <v>439299</v>
      </c>
      <c r="P17" s="54">
        <v>199464</v>
      </c>
      <c r="Q17" s="56">
        <v>2811015</v>
      </c>
      <c r="R17" s="54">
        <v>1029212</v>
      </c>
      <c r="S17" s="56">
        <v>1680558</v>
      </c>
      <c r="T17" s="54">
        <v>1891355</v>
      </c>
      <c r="U17" s="56">
        <v>2945940</v>
      </c>
      <c r="V17" s="57">
        <v>10557544</v>
      </c>
      <c r="W17" s="58">
        <v>10996843</v>
      </c>
      <c r="X17" s="55">
        <v>176670</v>
      </c>
      <c r="Y17" s="54">
        <v>234444</v>
      </c>
      <c r="Z17" s="56">
        <v>411114</v>
      </c>
      <c r="AA17" s="54">
        <v>196384</v>
      </c>
      <c r="AB17" s="56">
        <v>2714519</v>
      </c>
      <c r="AC17" s="54">
        <v>767556</v>
      </c>
      <c r="AD17" s="56">
        <v>834498</v>
      </c>
      <c r="AE17" s="54">
        <v>1250560</v>
      </c>
      <c r="AF17" s="56">
        <v>839727</v>
      </c>
      <c r="AG17" s="57">
        <v>6603244</v>
      </c>
      <c r="AH17" s="58">
        <v>7014358</v>
      </c>
      <c r="AI17" s="55">
        <v>0</v>
      </c>
      <c r="AJ17" s="54">
        <v>0</v>
      </c>
      <c r="AK17" s="56">
        <v>0</v>
      </c>
      <c r="AL17" s="54">
        <v>0</v>
      </c>
      <c r="AM17" s="56">
        <v>8750</v>
      </c>
      <c r="AN17" s="54">
        <v>3750</v>
      </c>
      <c r="AO17" s="56">
        <v>232500</v>
      </c>
      <c r="AP17" s="54">
        <v>264625</v>
      </c>
      <c r="AQ17" s="56">
        <v>968375</v>
      </c>
      <c r="AR17" s="57">
        <v>1478000</v>
      </c>
      <c r="AS17" s="58">
        <v>1478000</v>
      </c>
      <c r="AT17" s="55">
        <v>2085</v>
      </c>
      <c r="AU17" s="54">
        <v>6100</v>
      </c>
      <c r="AV17" s="56">
        <v>8185</v>
      </c>
      <c r="AW17" s="54">
        <v>0</v>
      </c>
      <c r="AX17" s="56">
        <v>52736</v>
      </c>
      <c r="AY17" s="54">
        <v>208206</v>
      </c>
      <c r="AZ17" s="56">
        <v>571900</v>
      </c>
      <c r="BA17" s="54">
        <v>323780</v>
      </c>
      <c r="BB17" s="56">
        <v>1081258</v>
      </c>
      <c r="BC17" s="57">
        <v>2237880</v>
      </c>
      <c r="BD17" s="58">
        <v>2246065</v>
      </c>
      <c r="BE17" s="55">
        <v>0</v>
      </c>
      <c r="BF17" s="54">
        <v>0</v>
      </c>
      <c r="BG17" s="56">
        <v>0</v>
      </c>
      <c r="BH17" s="54">
        <v>0</v>
      </c>
      <c r="BI17" s="56">
        <v>0</v>
      </c>
      <c r="BJ17" s="54">
        <v>0</v>
      </c>
      <c r="BK17" s="56">
        <v>0</v>
      </c>
      <c r="BL17" s="54">
        <v>0</v>
      </c>
      <c r="BM17" s="56">
        <v>0</v>
      </c>
      <c r="BN17" s="57">
        <v>0</v>
      </c>
      <c r="BO17" s="58">
        <v>0</v>
      </c>
      <c r="BP17" s="55">
        <v>10500</v>
      </c>
      <c r="BQ17" s="54">
        <v>9500</v>
      </c>
      <c r="BR17" s="56">
        <v>20000</v>
      </c>
      <c r="BS17" s="54">
        <v>3080</v>
      </c>
      <c r="BT17" s="56">
        <v>35010</v>
      </c>
      <c r="BU17" s="54">
        <v>49700</v>
      </c>
      <c r="BV17" s="56">
        <v>41660</v>
      </c>
      <c r="BW17" s="54">
        <v>52390</v>
      </c>
      <c r="BX17" s="56">
        <v>56580</v>
      </c>
      <c r="BY17" s="57">
        <v>238420</v>
      </c>
      <c r="BZ17" s="58">
        <v>258420</v>
      </c>
      <c r="CA17" s="55">
        <v>886272</v>
      </c>
      <c r="CB17" s="54">
        <v>1768852</v>
      </c>
      <c r="CC17" s="56">
        <v>2655124</v>
      </c>
      <c r="CD17" s="54">
        <v>1039153</v>
      </c>
      <c r="CE17" s="56">
        <v>14101711</v>
      </c>
      <c r="CF17" s="54">
        <v>11533755</v>
      </c>
      <c r="CG17" s="56">
        <v>8626598</v>
      </c>
      <c r="CH17" s="54">
        <v>9316485</v>
      </c>
      <c r="CI17" s="56">
        <v>3912951</v>
      </c>
      <c r="CJ17" s="57">
        <v>48530653</v>
      </c>
      <c r="CK17" s="58">
        <v>51185777</v>
      </c>
      <c r="CL17" s="55">
        <v>839265</v>
      </c>
      <c r="CM17" s="54">
        <v>1556118</v>
      </c>
      <c r="CN17" s="56">
        <v>2395383</v>
      </c>
      <c r="CO17" s="54">
        <v>956005</v>
      </c>
      <c r="CP17" s="56">
        <v>13664341</v>
      </c>
      <c r="CQ17" s="54">
        <v>10797739</v>
      </c>
      <c r="CR17" s="56">
        <v>8058381</v>
      </c>
      <c r="CS17" s="54">
        <v>8936524</v>
      </c>
      <c r="CT17" s="56">
        <v>3496214</v>
      </c>
      <c r="CU17" s="57">
        <v>45909204</v>
      </c>
      <c r="CV17" s="58">
        <v>48304587</v>
      </c>
      <c r="CW17" s="55">
        <v>47007</v>
      </c>
      <c r="CX17" s="54">
        <v>212734</v>
      </c>
      <c r="CY17" s="56">
        <v>259741</v>
      </c>
      <c r="CZ17" s="54">
        <v>83148</v>
      </c>
      <c r="DA17" s="56">
        <v>437370</v>
      </c>
      <c r="DB17" s="54">
        <v>736016</v>
      </c>
      <c r="DC17" s="56">
        <v>568217</v>
      </c>
      <c r="DD17" s="54">
        <v>379961</v>
      </c>
      <c r="DE17" s="56">
        <v>416737</v>
      </c>
      <c r="DF17" s="57">
        <v>2621449</v>
      </c>
      <c r="DG17" s="58">
        <v>2881190</v>
      </c>
      <c r="DH17" s="55">
        <v>12416</v>
      </c>
      <c r="DI17" s="54">
        <v>67315</v>
      </c>
      <c r="DJ17" s="56">
        <v>79731</v>
      </c>
      <c r="DK17" s="54">
        <v>668</v>
      </c>
      <c r="DL17" s="56">
        <v>692013</v>
      </c>
      <c r="DM17" s="54">
        <v>1194111</v>
      </c>
      <c r="DN17" s="56">
        <v>1676932</v>
      </c>
      <c r="DO17" s="54">
        <v>3730638</v>
      </c>
      <c r="DP17" s="56">
        <v>1916154</v>
      </c>
      <c r="DQ17" s="57">
        <v>9210516</v>
      </c>
      <c r="DR17" s="58">
        <v>9290247</v>
      </c>
      <c r="DS17" s="55">
        <v>12416</v>
      </c>
      <c r="DT17" s="54">
        <v>67315</v>
      </c>
      <c r="DU17" s="56">
        <v>79731</v>
      </c>
      <c r="DV17" s="54">
        <v>668</v>
      </c>
      <c r="DW17" s="56">
        <v>670570</v>
      </c>
      <c r="DX17" s="54">
        <v>1174749</v>
      </c>
      <c r="DY17" s="56">
        <v>1676932</v>
      </c>
      <c r="DZ17" s="54">
        <v>3730638</v>
      </c>
      <c r="EA17" s="56">
        <v>1740240</v>
      </c>
      <c r="EB17" s="57">
        <v>8993797</v>
      </c>
      <c r="EC17" s="58">
        <v>9073528</v>
      </c>
      <c r="ED17" s="55">
        <v>0</v>
      </c>
      <c r="EE17" s="54">
        <v>0</v>
      </c>
      <c r="EF17" s="56">
        <v>0</v>
      </c>
      <c r="EG17" s="54">
        <v>0</v>
      </c>
      <c r="EH17" s="56">
        <v>21443</v>
      </c>
      <c r="EI17" s="54">
        <v>19362</v>
      </c>
      <c r="EJ17" s="56">
        <v>0</v>
      </c>
      <c r="EK17" s="54">
        <v>0</v>
      </c>
      <c r="EL17" s="56">
        <v>175914</v>
      </c>
      <c r="EM17" s="57">
        <v>216719</v>
      </c>
      <c r="EN17" s="58">
        <v>216719</v>
      </c>
      <c r="EO17" s="55">
        <v>0</v>
      </c>
      <c r="EP17" s="54">
        <v>0</v>
      </c>
      <c r="EQ17" s="56">
        <v>0</v>
      </c>
      <c r="ER17" s="54">
        <v>0</v>
      </c>
      <c r="ES17" s="56">
        <v>0</v>
      </c>
      <c r="ET17" s="54">
        <v>0</v>
      </c>
      <c r="EU17" s="56">
        <v>0</v>
      </c>
      <c r="EV17" s="54">
        <v>0</v>
      </c>
      <c r="EW17" s="56">
        <v>0</v>
      </c>
      <c r="EX17" s="57">
        <v>0</v>
      </c>
      <c r="EY17" s="58">
        <v>0</v>
      </c>
      <c r="EZ17" s="55">
        <v>8320</v>
      </c>
      <c r="FA17" s="54">
        <v>39610</v>
      </c>
      <c r="FB17" s="56">
        <v>47930</v>
      </c>
      <c r="FC17" s="54">
        <v>33915</v>
      </c>
      <c r="FD17" s="56">
        <v>417873</v>
      </c>
      <c r="FE17" s="54">
        <v>776093</v>
      </c>
      <c r="FF17" s="56">
        <v>745930</v>
      </c>
      <c r="FG17" s="54">
        <v>942380</v>
      </c>
      <c r="FH17" s="56">
        <v>912540</v>
      </c>
      <c r="FI17" s="57">
        <v>3828731</v>
      </c>
      <c r="FJ17" s="58">
        <v>3876661</v>
      </c>
      <c r="FK17" s="55">
        <v>8320</v>
      </c>
      <c r="FL17" s="54">
        <v>39610</v>
      </c>
      <c r="FM17" s="56">
        <v>47930</v>
      </c>
      <c r="FN17" s="54">
        <v>33915</v>
      </c>
      <c r="FO17" s="56">
        <v>417873</v>
      </c>
      <c r="FP17" s="54">
        <v>776093</v>
      </c>
      <c r="FQ17" s="56">
        <v>745930</v>
      </c>
      <c r="FR17" s="54">
        <v>942380</v>
      </c>
      <c r="FS17" s="56">
        <v>912540</v>
      </c>
      <c r="FT17" s="57">
        <v>3828731</v>
      </c>
      <c r="FU17" s="58">
        <v>3876661</v>
      </c>
      <c r="FV17" s="55">
        <v>0</v>
      </c>
      <c r="FW17" s="54">
        <v>0</v>
      </c>
      <c r="FX17" s="56">
        <v>0</v>
      </c>
      <c r="FY17" s="54">
        <v>8960</v>
      </c>
      <c r="FZ17" s="56">
        <v>177873</v>
      </c>
      <c r="GA17" s="54">
        <v>243420</v>
      </c>
      <c r="GB17" s="56">
        <v>162252</v>
      </c>
      <c r="GC17" s="54">
        <v>1078006</v>
      </c>
      <c r="GD17" s="56">
        <v>25358</v>
      </c>
      <c r="GE17" s="57">
        <v>1695869</v>
      </c>
      <c r="GF17" s="58">
        <v>1695869</v>
      </c>
      <c r="GG17" s="55">
        <v>206650</v>
      </c>
      <c r="GH17" s="54">
        <v>223450</v>
      </c>
      <c r="GI17" s="56">
        <v>430100</v>
      </c>
      <c r="GJ17" s="54">
        <v>321940</v>
      </c>
      <c r="GK17" s="56">
        <v>2652345</v>
      </c>
      <c r="GL17" s="54">
        <v>1463295</v>
      </c>
      <c r="GM17" s="56">
        <v>1272572</v>
      </c>
      <c r="GN17" s="54">
        <v>1132556</v>
      </c>
      <c r="GO17" s="56">
        <v>661950</v>
      </c>
      <c r="GP17" s="57">
        <v>7504658</v>
      </c>
      <c r="GQ17" s="58">
        <v>7934758</v>
      </c>
    </row>
    <row r="18" spans="1:199" s="53" customFormat="1" ht="15.75" customHeight="1">
      <c r="A18" s="54" t="s">
        <v>8</v>
      </c>
      <c r="B18" s="55">
        <v>606786</v>
      </c>
      <c r="C18" s="54">
        <v>4064533</v>
      </c>
      <c r="D18" s="56">
        <v>4671319</v>
      </c>
      <c r="E18" s="54">
        <v>1453115</v>
      </c>
      <c r="F18" s="56">
        <v>27148173</v>
      </c>
      <c r="G18" s="54">
        <v>29831913</v>
      </c>
      <c r="H18" s="56">
        <v>41176306</v>
      </c>
      <c r="I18" s="54">
        <v>37351300</v>
      </c>
      <c r="J18" s="56">
        <v>29968067</v>
      </c>
      <c r="K18" s="57">
        <v>166928874</v>
      </c>
      <c r="L18" s="58">
        <v>171600193</v>
      </c>
      <c r="M18" s="55">
        <v>85571</v>
      </c>
      <c r="N18" s="54">
        <v>678561</v>
      </c>
      <c r="O18" s="56">
        <v>764132</v>
      </c>
      <c r="P18" s="54">
        <v>341502</v>
      </c>
      <c r="Q18" s="56">
        <v>8338980</v>
      </c>
      <c r="R18" s="54">
        <v>8466446</v>
      </c>
      <c r="S18" s="56">
        <v>8273764</v>
      </c>
      <c r="T18" s="54">
        <v>11790152</v>
      </c>
      <c r="U18" s="56">
        <v>13706186</v>
      </c>
      <c r="V18" s="57">
        <v>50917030</v>
      </c>
      <c r="W18" s="58">
        <v>51681162</v>
      </c>
      <c r="X18" s="55">
        <v>85571</v>
      </c>
      <c r="Y18" s="54">
        <v>636736</v>
      </c>
      <c r="Z18" s="56">
        <v>722307</v>
      </c>
      <c r="AA18" s="54">
        <v>340102</v>
      </c>
      <c r="AB18" s="56">
        <v>8003437</v>
      </c>
      <c r="AC18" s="54">
        <v>7554564</v>
      </c>
      <c r="AD18" s="56">
        <v>6696919</v>
      </c>
      <c r="AE18" s="54">
        <v>9492645</v>
      </c>
      <c r="AF18" s="56">
        <v>9453256</v>
      </c>
      <c r="AG18" s="57">
        <v>41540923</v>
      </c>
      <c r="AH18" s="58">
        <v>42263230</v>
      </c>
      <c r="AI18" s="55">
        <v>0</v>
      </c>
      <c r="AJ18" s="54">
        <v>0</v>
      </c>
      <c r="AK18" s="56">
        <v>0</v>
      </c>
      <c r="AL18" s="54">
        <v>0</v>
      </c>
      <c r="AM18" s="56">
        <v>2500</v>
      </c>
      <c r="AN18" s="54">
        <v>137500</v>
      </c>
      <c r="AO18" s="56">
        <v>543875</v>
      </c>
      <c r="AP18" s="54">
        <v>886438</v>
      </c>
      <c r="AQ18" s="56">
        <v>1602813</v>
      </c>
      <c r="AR18" s="57">
        <v>3173126</v>
      </c>
      <c r="AS18" s="58">
        <v>3173126</v>
      </c>
      <c r="AT18" s="55">
        <v>0</v>
      </c>
      <c r="AU18" s="54">
        <v>26925</v>
      </c>
      <c r="AV18" s="56">
        <v>26925</v>
      </c>
      <c r="AW18" s="54">
        <v>0</v>
      </c>
      <c r="AX18" s="56">
        <v>206443</v>
      </c>
      <c r="AY18" s="54">
        <v>592722</v>
      </c>
      <c r="AZ18" s="56">
        <v>823940</v>
      </c>
      <c r="BA18" s="54">
        <v>1101589</v>
      </c>
      <c r="BB18" s="56">
        <v>2182897</v>
      </c>
      <c r="BC18" s="57">
        <v>4907591</v>
      </c>
      <c r="BD18" s="58">
        <v>4934516</v>
      </c>
      <c r="BE18" s="55">
        <v>0</v>
      </c>
      <c r="BF18" s="54">
        <v>0</v>
      </c>
      <c r="BG18" s="56">
        <v>0</v>
      </c>
      <c r="BH18" s="54">
        <v>0</v>
      </c>
      <c r="BI18" s="56">
        <v>0</v>
      </c>
      <c r="BJ18" s="54">
        <v>0</v>
      </c>
      <c r="BK18" s="56">
        <v>0</v>
      </c>
      <c r="BL18" s="54">
        <v>0</v>
      </c>
      <c r="BM18" s="56">
        <v>0</v>
      </c>
      <c r="BN18" s="57">
        <v>0</v>
      </c>
      <c r="BO18" s="58">
        <v>0</v>
      </c>
      <c r="BP18" s="55">
        <v>0</v>
      </c>
      <c r="BQ18" s="54">
        <v>14900</v>
      </c>
      <c r="BR18" s="56">
        <v>14900</v>
      </c>
      <c r="BS18" s="54">
        <v>1400</v>
      </c>
      <c r="BT18" s="56">
        <v>126600</v>
      </c>
      <c r="BU18" s="54">
        <v>181660</v>
      </c>
      <c r="BV18" s="56">
        <v>209030</v>
      </c>
      <c r="BW18" s="54">
        <v>309480</v>
      </c>
      <c r="BX18" s="56">
        <v>467220</v>
      </c>
      <c r="BY18" s="57">
        <v>1295390</v>
      </c>
      <c r="BZ18" s="58">
        <v>1310290</v>
      </c>
      <c r="CA18" s="55">
        <v>411615</v>
      </c>
      <c r="CB18" s="54">
        <v>2626160</v>
      </c>
      <c r="CC18" s="56">
        <v>3037775</v>
      </c>
      <c r="CD18" s="54">
        <v>690537</v>
      </c>
      <c r="CE18" s="56">
        <v>12341382</v>
      </c>
      <c r="CF18" s="54">
        <v>14738736</v>
      </c>
      <c r="CG18" s="56">
        <v>20777492</v>
      </c>
      <c r="CH18" s="54">
        <v>14083731</v>
      </c>
      <c r="CI18" s="56">
        <v>6467152</v>
      </c>
      <c r="CJ18" s="57">
        <v>69099030</v>
      </c>
      <c r="CK18" s="58">
        <v>72136805</v>
      </c>
      <c r="CL18" s="55">
        <v>411615</v>
      </c>
      <c r="CM18" s="54">
        <v>2446485</v>
      </c>
      <c r="CN18" s="56">
        <v>2858100</v>
      </c>
      <c r="CO18" s="54">
        <v>690537</v>
      </c>
      <c r="CP18" s="56">
        <v>11610021</v>
      </c>
      <c r="CQ18" s="54">
        <v>13041907</v>
      </c>
      <c r="CR18" s="56">
        <v>18823585</v>
      </c>
      <c r="CS18" s="54">
        <v>12974785</v>
      </c>
      <c r="CT18" s="56">
        <v>6315750</v>
      </c>
      <c r="CU18" s="57">
        <v>63456585</v>
      </c>
      <c r="CV18" s="58">
        <v>66314685</v>
      </c>
      <c r="CW18" s="55">
        <v>0</v>
      </c>
      <c r="CX18" s="54">
        <v>179675</v>
      </c>
      <c r="CY18" s="56">
        <v>179675</v>
      </c>
      <c r="CZ18" s="54">
        <v>0</v>
      </c>
      <c r="DA18" s="56">
        <v>731361</v>
      </c>
      <c r="DB18" s="54">
        <v>1696829</v>
      </c>
      <c r="DC18" s="56">
        <v>1953907</v>
      </c>
      <c r="DD18" s="54">
        <v>1108946</v>
      </c>
      <c r="DE18" s="56">
        <v>151402</v>
      </c>
      <c r="DF18" s="57">
        <v>5642445</v>
      </c>
      <c r="DG18" s="58">
        <v>5822120</v>
      </c>
      <c r="DH18" s="55">
        <v>0</v>
      </c>
      <c r="DI18" s="54">
        <v>38405</v>
      </c>
      <c r="DJ18" s="56">
        <v>38405</v>
      </c>
      <c r="DK18" s="54">
        <v>0</v>
      </c>
      <c r="DL18" s="56">
        <v>606864</v>
      </c>
      <c r="DM18" s="54">
        <v>1433365</v>
      </c>
      <c r="DN18" s="56">
        <v>5552563</v>
      </c>
      <c r="DO18" s="54">
        <v>5805667</v>
      </c>
      <c r="DP18" s="56">
        <v>4645162</v>
      </c>
      <c r="DQ18" s="57">
        <v>18043621</v>
      </c>
      <c r="DR18" s="58">
        <v>18082026</v>
      </c>
      <c r="DS18" s="55">
        <v>0</v>
      </c>
      <c r="DT18" s="54">
        <v>38405</v>
      </c>
      <c r="DU18" s="56">
        <v>38405</v>
      </c>
      <c r="DV18" s="54">
        <v>0</v>
      </c>
      <c r="DW18" s="56">
        <v>463014</v>
      </c>
      <c r="DX18" s="54">
        <v>1276983</v>
      </c>
      <c r="DY18" s="56">
        <v>4860933</v>
      </c>
      <c r="DZ18" s="54">
        <v>5338870</v>
      </c>
      <c r="EA18" s="56">
        <v>4307709</v>
      </c>
      <c r="EB18" s="57">
        <v>16247509</v>
      </c>
      <c r="EC18" s="58">
        <v>16285914</v>
      </c>
      <c r="ED18" s="55">
        <v>0</v>
      </c>
      <c r="EE18" s="54">
        <v>0</v>
      </c>
      <c r="EF18" s="56">
        <v>0</v>
      </c>
      <c r="EG18" s="54">
        <v>0</v>
      </c>
      <c r="EH18" s="56">
        <v>143850</v>
      </c>
      <c r="EI18" s="54">
        <v>156382</v>
      </c>
      <c r="EJ18" s="56">
        <v>691630</v>
      </c>
      <c r="EK18" s="54">
        <v>466797</v>
      </c>
      <c r="EL18" s="56">
        <v>337453</v>
      </c>
      <c r="EM18" s="57">
        <v>1796112</v>
      </c>
      <c r="EN18" s="58">
        <v>1796112</v>
      </c>
      <c r="EO18" s="55">
        <v>0</v>
      </c>
      <c r="EP18" s="54">
        <v>0</v>
      </c>
      <c r="EQ18" s="56">
        <v>0</v>
      </c>
      <c r="ER18" s="54">
        <v>0</v>
      </c>
      <c r="ES18" s="56">
        <v>0</v>
      </c>
      <c r="ET18" s="54">
        <v>0</v>
      </c>
      <c r="EU18" s="56">
        <v>0</v>
      </c>
      <c r="EV18" s="54">
        <v>0</v>
      </c>
      <c r="EW18" s="56">
        <v>0</v>
      </c>
      <c r="EX18" s="57">
        <v>0</v>
      </c>
      <c r="EY18" s="58">
        <v>0</v>
      </c>
      <c r="EZ18" s="55">
        <v>4300</v>
      </c>
      <c r="FA18" s="54">
        <v>247811</v>
      </c>
      <c r="FB18" s="56">
        <v>252111</v>
      </c>
      <c r="FC18" s="54">
        <v>90030</v>
      </c>
      <c r="FD18" s="56">
        <v>1084920</v>
      </c>
      <c r="FE18" s="54">
        <v>1742208</v>
      </c>
      <c r="FF18" s="56">
        <v>2212432</v>
      </c>
      <c r="FG18" s="54">
        <v>2521891</v>
      </c>
      <c r="FH18" s="56">
        <v>2314329</v>
      </c>
      <c r="FI18" s="57">
        <v>9965810</v>
      </c>
      <c r="FJ18" s="58">
        <v>10217921</v>
      </c>
      <c r="FK18" s="55">
        <v>4300</v>
      </c>
      <c r="FL18" s="54">
        <v>247811</v>
      </c>
      <c r="FM18" s="56">
        <v>252111</v>
      </c>
      <c r="FN18" s="54">
        <v>90030</v>
      </c>
      <c r="FO18" s="56">
        <v>1084920</v>
      </c>
      <c r="FP18" s="54">
        <v>1742208</v>
      </c>
      <c r="FQ18" s="56">
        <v>2212432</v>
      </c>
      <c r="FR18" s="54">
        <v>2521891</v>
      </c>
      <c r="FS18" s="56">
        <v>2314329</v>
      </c>
      <c r="FT18" s="57">
        <v>9965810</v>
      </c>
      <c r="FU18" s="58">
        <v>10217921</v>
      </c>
      <c r="FV18" s="55">
        <v>0</v>
      </c>
      <c r="FW18" s="54">
        <v>29146</v>
      </c>
      <c r="FX18" s="56">
        <v>29146</v>
      </c>
      <c r="FY18" s="54">
        <v>896</v>
      </c>
      <c r="FZ18" s="56">
        <v>429727</v>
      </c>
      <c r="GA18" s="54">
        <v>373936</v>
      </c>
      <c r="GB18" s="56">
        <v>60063</v>
      </c>
      <c r="GC18" s="54">
        <v>298214</v>
      </c>
      <c r="GD18" s="56">
        <v>925358</v>
      </c>
      <c r="GE18" s="57">
        <v>2088194</v>
      </c>
      <c r="GF18" s="58">
        <v>2117340</v>
      </c>
      <c r="GG18" s="55">
        <v>105300</v>
      </c>
      <c r="GH18" s="54">
        <v>444450</v>
      </c>
      <c r="GI18" s="56">
        <v>549750</v>
      </c>
      <c r="GJ18" s="54">
        <v>330150</v>
      </c>
      <c r="GK18" s="56">
        <v>4346300</v>
      </c>
      <c r="GL18" s="54">
        <v>3077222</v>
      </c>
      <c r="GM18" s="56">
        <v>4299992</v>
      </c>
      <c r="GN18" s="54">
        <v>2851645</v>
      </c>
      <c r="GO18" s="56">
        <v>1909880</v>
      </c>
      <c r="GP18" s="57">
        <v>16815189</v>
      </c>
      <c r="GQ18" s="58">
        <v>17364939</v>
      </c>
    </row>
    <row r="19" spans="1:199" s="53" customFormat="1" ht="15.75" customHeight="1">
      <c r="A19" s="54" t="s">
        <v>9</v>
      </c>
      <c r="B19" s="55">
        <v>2186243</v>
      </c>
      <c r="C19" s="54">
        <v>10461100</v>
      </c>
      <c r="D19" s="56">
        <v>12647343</v>
      </c>
      <c r="E19" s="54">
        <v>4701676</v>
      </c>
      <c r="F19" s="56">
        <v>56610672</v>
      </c>
      <c r="G19" s="54">
        <v>52395966</v>
      </c>
      <c r="H19" s="56">
        <v>57274428</v>
      </c>
      <c r="I19" s="54">
        <v>55487827</v>
      </c>
      <c r="J19" s="56">
        <v>44335076</v>
      </c>
      <c r="K19" s="57">
        <v>270805645</v>
      </c>
      <c r="L19" s="58">
        <v>283452988</v>
      </c>
      <c r="M19" s="55">
        <v>613459</v>
      </c>
      <c r="N19" s="54">
        <v>1773112</v>
      </c>
      <c r="O19" s="56">
        <v>2386571</v>
      </c>
      <c r="P19" s="54">
        <v>830333</v>
      </c>
      <c r="Q19" s="56">
        <v>16200467</v>
      </c>
      <c r="R19" s="54">
        <v>13299078</v>
      </c>
      <c r="S19" s="56">
        <v>15669816</v>
      </c>
      <c r="T19" s="54">
        <v>16265289</v>
      </c>
      <c r="U19" s="56">
        <v>18270781</v>
      </c>
      <c r="V19" s="57">
        <v>80535764</v>
      </c>
      <c r="W19" s="58">
        <v>82922335</v>
      </c>
      <c r="X19" s="55">
        <v>526645</v>
      </c>
      <c r="Y19" s="54">
        <v>1640712</v>
      </c>
      <c r="Z19" s="56">
        <v>2167357</v>
      </c>
      <c r="AA19" s="54">
        <v>784875</v>
      </c>
      <c r="AB19" s="56">
        <v>13540597</v>
      </c>
      <c r="AC19" s="54">
        <v>10874753</v>
      </c>
      <c r="AD19" s="56">
        <v>11658389</v>
      </c>
      <c r="AE19" s="54">
        <v>11516441</v>
      </c>
      <c r="AF19" s="56">
        <v>10454728</v>
      </c>
      <c r="AG19" s="57">
        <v>58829783</v>
      </c>
      <c r="AH19" s="58">
        <v>60997140</v>
      </c>
      <c r="AI19" s="55">
        <v>854</v>
      </c>
      <c r="AJ19" s="54">
        <v>8540</v>
      </c>
      <c r="AK19" s="56">
        <v>9394</v>
      </c>
      <c r="AL19" s="54">
        <v>0</v>
      </c>
      <c r="AM19" s="56">
        <v>200479</v>
      </c>
      <c r="AN19" s="54">
        <v>455903</v>
      </c>
      <c r="AO19" s="56">
        <v>893583</v>
      </c>
      <c r="AP19" s="54">
        <v>1744478</v>
      </c>
      <c r="AQ19" s="56">
        <v>3043023</v>
      </c>
      <c r="AR19" s="57">
        <v>6337466</v>
      </c>
      <c r="AS19" s="58">
        <v>6346860</v>
      </c>
      <c r="AT19" s="55">
        <v>75130</v>
      </c>
      <c r="AU19" s="54">
        <v>107460</v>
      </c>
      <c r="AV19" s="56">
        <v>182590</v>
      </c>
      <c r="AW19" s="54">
        <v>40058</v>
      </c>
      <c r="AX19" s="56">
        <v>2286201</v>
      </c>
      <c r="AY19" s="54">
        <v>1853882</v>
      </c>
      <c r="AZ19" s="56">
        <v>2779624</v>
      </c>
      <c r="BA19" s="54">
        <v>2802560</v>
      </c>
      <c r="BB19" s="56">
        <v>4524310</v>
      </c>
      <c r="BC19" s="57">
        <v>14286635</v>
      </c>
      <c r="BD19" s="58">
        <v>14469225</v>
      </c>
      <c r="BE19" s="55">
        <v>0</v>
      </c>
      <c r="BF19" s="54">
        <v>0</v>
      </c>
      <c r="BG19" s="56">
        <v>0</v>
      </c>
      <c r="BH19" s="54">
        <v>0</v>
      </c>
      <c r="BI19" s="56">
        <v>2600</v>
      </c>
      <c r="BJ19" s="54">
        <v>7250</v>
      </c>
      <c r="BK19" s="56">
        <v>61880</v>
      </c>
      <c r="BL19" s="54">
        <v>18200</v>
      </c>
      <c r="BM19" s="56">
        <v>54600</v>
      </c>
      <c r="BN19" s="57">
        <v>144530</v>
      </c>
      <c r="BO19" s="58">
        <v>144530</v>
      </c>
      <c r="BP19" s="55">
        <v>10830</v>
      </c>
      <c r="BQ19" s="54">
        <v>16400</v>
      </c>
      <c r="BR19" s="56">
        <v>27230</v>
      </c>
      <c r="BS19" s="54">
        <v>5400</v>
      </c>
      <c r="BT19" s="56">
        <v>170590</v>
      </c>
      <c r="BU19" s="54">
        <v>107290</v>
      </c>
      <c r="BV19" s="56">
        <v>276340</v>
      </c>
      <c r="BW19" s="54">
        <v>183610</v>
      </c>
      <c r="BX19" s="56">
        <v>194120</v>
      </c>
      <c r="BY19" s="57">
        <v>937350</v>
      </c>
      <c r="BZ19" s="58">
        <v>964580</v>
      </c>
      <c r="CA19" s="55">
        <v>1068462</v>
      </c>
      <c r="CB19" s="54">
        <v>6885739</v>
      </c>
      <c r="CC19" s="56">
        <v>7954201</v>
      </c>
      <c r="CD19" s="54">
        <v>2282820</v>
      </c>
      <c r="CE19" s="56">
        <v>24949728</v>
      </c>
      <c r="CF19" s="54">
        <v>22085757</v>
      </c>
      <c r="CG19" s="56">
        <v>18387327</v>
      </c>
      <c r="CH19" s="54">
        <v>11936824</v>
      </c>
      <c r="CI19" s="56">
        <v>5456828</v>
      </c>
      <c r="CJ19" s="57">
        <v>85099284</v>
      </c>
      <c r="CK19" s="58">
        <v>93053485</v>
      </c>
      <c r="CL19" s="55">
        <v>1008240</v>
      </c>
      <c r="CM19" s="54">
        <v>6450069</v>
      </c>
      <c r="CN19" s="56">
        <v>7458309</v>
      </c>
      <c r="CO19" s="54">
        <v>2205207</v>
      </c>
      <c r="CP19" s="56">
        <v>22268556</v>
      </c>
      <c r="CQ19" s="54">
        <v>18337711</v>
      </c>
      <c r="CR19" s="56">
        <v>15448778</v>
      </c>
      <c r="CS19" s="54">
        <v>9674743</v>
      </c>
      <c r="CT19" s="56">
        <v>4167342</v>
      </c>
      <c r="CU19" s="57">
        <v>72102337</v>
      </c>
      <c r="CV19" s="58">
        <v>79560646</v>
      </c>
      <c r="CW19" s="55">
        <v>60222</v>
      </c>
      <c r="CX19" s="54">
        <v>435670</v>
      </c>
      <c r="CY19" s="56">
        <v>495892</v>
      </c>
      <c r="CZ19" s="54">
        <v>77613</v>
      </c>
      <c r="DA19" s="56">
        <v>2681172</v>
      </c>
      <c r="DB19" s="54">
        <v>3748046</v>
      </c>
      <c r="DC19" s="56">
        <v>2938549</v>
      </c>
      <c r="DD19" s="54">
        <v>2262081</v>
      </c>
      <c r="DE19" s="56">
        <v>1289486</v>
      </c>
      <c r="DF19" s="57">
        <v>12996947</v>
      </c>
      <c r="DG19" s="58">
        <v>13492839</v>
      </c>
      <c r="DH19" s="55">
        <v>13398</v>
      </c>
      <c r="DI19" s="54">
        <v>248194</v>
      </c>
      <c r="DJ19" s="56">
        <v>261592</v>
      </c>
      <c r="DK19" s="54">
        <v>34722</v>
      </c>
      <c r="DL19" s="56">
        <v>4264417</v>
      </c>
      <c r="DM19" s="54">
        <v>7588897</v>
      </c>
      <c r="DN19" s="56">
        <v>13298363</v>
      </c>
      <c r="DO19" s="54">
        <v>19085999</v>
      </c>
      <c r="DP19" s="56">
        <v>14556923</v>
      </c>
      <c r="DQ19" s="57">
        <v>58829321</v>
      </c>
      <c r="DR19" s="58">
        <v>59090913</v>
      </c>
      <c r="DS19" s="55">
        <v>13398</v>
      </c>
      <c r="DT19" s="54">
        <v>89076</v>
      </c>
      <c r="DU19" s="56">
        <v>102474</v>
      </c>
      <c r="DV19" s="54">
        <v>34722</v>
      </c>
      <c r="DW19" s="56">
        <v>3200472</v>
      </c>
      <c r="DX19" s="54">
        <v>5797081</v>
      </c>
      <c r="DY19" s="56">
        <v>10666799</v>
      </c>
      <c r="DZ19" s="54">
        <v>14854881</v>
      </c>
      <c r="EA19" s="56">
        <v>10052225</v>
      </c>
      <c r="EB19" s="57">
        <v>44606180</v>
      </c>
      <c r="EC19" s="58">
        <v>44708654</v>
      </c>
      <c r="ED19" s="55">
        <v>0</v>
      </c>
      <c r="EE19" s="54">
        <v>159118</v>
      </c>
      <c r="EF19" s="56">
        <v>159118</v>
      </c>
      <c r="EG19" s="54">
        <v>0</v>
      </c>
      <c r="EH19" s="56">
        <v>1063945</v>
      </c>
      <c r="EI19" s="54">
        <v>1791816</v>
      </c>
      <c r="EJ19" s="56">
        <v>2623660</v>
      </c>
      <c r="EK19" s="54">
        <v>4231118</v>
      </c>
      <c r="EL19" s="56">
        <v>4504698</v>
      </c>
      <c r="EM19" s="57">
        <v>14215237</v>
      </c>
      <c r="EN19" s="58">
        <v>14374355</v>
      </c>
      <c r="EO19" s="55">
        <v>0</v>
      </c>
      <c r="EP19" s="54">
        <v>0</v>
      </c>
      <c r="EQ19" s="56">
        <v>0</v>
      </c>
      <c r="ER19" s="54">
        <v>0</v>
      </c>
      <c r="ES19" s="56">
        <v>0</v>
      </c>
      <c r="ET19" s="54">
        <v>0</v>
      </c>
      <c r="EU19" s="56">
        <v>7904</v>
      </c>
      <c r="EV19" s="54">
        <v>0</v>
      </c>
      <c r="EW19" s="56">
        <v>0</v>
      </c>
      <c r="EX19" s="57">
        <v>7904</v>
      </c>
      <c r="EY19" s="58">
        <v>7904</v>
      </c>
      <c r="EZ19" s="55">
        <v>120690</v>
      </c>
      <c r="FA19" s="54">
        <v>469405</v>
      </c>
      <c r="FB19" s="56">
        <v>590095</v>
      </c>
      <c r="FC19" s="54">
        <v>374420</v>
      </c>
      <c r="FD19" s="56">
        <v>2491411</v>
      </c>
      <c r="FE19" s="54">
        <v>4093201</v>
      </c>
      <c r="FF19" s="56">
        <v>4477093</v>
      </c>
      <c r="FG19" s="54">
        <v>4282095</v>
      </c>
      <c r="FH19" s="56">
        <v>3520113</v>
      </c>
      <c r="FI19" s="57">
        <v>19238333</v>
      </c>
      <c r="FJ19" s="58">
        <v>19828428</v>
      </c>
      <c r="FK19" s="55">
        <v>120690</v>
      </c>
      <c r="FL19" s="54">
        <v>469405</v>
      </c>
      <c r="FM19" s="56">
        <v>590095</v>
      </c>
      <c r="FN19" s="54">
        <v>374420</v>
      </c>
      <c r="FO19" s="56">
        <v>2491411</v>
      </c>
      <c r="FP19" s="54">
        <v>4093201</v>
      </c>
      <c r="FQ19" s="56">
        <v>4477093</v>
      </c>
      <c r="FR19" s="54">
        <v>4282095</v>
      </c>
      <c r="FS19" s="56">
        <v>3520113</v>
      </c>
      <c r="FT19" s="57">
        <v>19238333</v>
      </c>
      <c r="FU19" s="58">
        <v>19828428</v>
      </c>
      <c r="FV19" s="55">
        <v>0</v>
      </c>
      <c r="FW19" s="54">
        <v>0</v>
      </c>
      <c r="FX19" s="56">
        <v>0</v>
      </c>
      <c r="FY19" s="54">
        <v>0</v>
      </c>
      <c r="FZ19" s="56">
        <v>573233</v>
      </c>
      <c r="GA19" s="54">
        <v>209153</v>
      </c>
      <c r="GB19" s="56">
        <v>499324</v>
      </c>
      <c r="GC19" s="54">
        <v>212250</v>
      </c>
      <c r="GD19" s="56">
        <v>280560</v>
      </c>
      <c r="GE19" s="57">
        <v>1774520</v>
      </c>
      <c r="GF19" s="58">
        <v>1774520</v>
      </c>
      <c r="GG19" s="55">
        <v>370234</v>
      </c>
      <c r="GH19" s="54">
        <v>1084650</v>
      </c>
      <c r="GI19" s="56">
        <v>1454884</v>
      </c>
      <c r="GJ19" s="54">
        <v>1179381</v>
      </c>
      <c r="GK19" s="56">
        <v>8131416</v>
      </c>
      <c r="GL19" s="54">
        <v>5119880</v>
      </c>
      <c r="GM19" s="56">
        <v>4942505</v>
      </c>
      <c r="GN19" s="54">
        <v>3705370</v>
      </c>
      <c r="GO19" s="56">
        <v>2249871</v>
      </c>
      <c r="GP19" s="57">
        <v>25328423</v>
      </c>
      <c r="GQ19" s="58">
        <v>26783307</v>
      </c>
    </row>
    <row r="20" spans="1:199" s="53" customFormat="1" ht="15.75" customHeight="1">
      <c r="A20" s="54" t="s">
        <v>10</v>
      </c>
      <c r="B20" s="55">
        <v>70507</v>
      </c>
      <c r="C20" s="54">
        <v>322076</v>
      </c>
      <c r="D20" s="56">
        <v>392583</v>
      </c>
      <c r="E20" s="54">
        <v>209796</v>
      </c>
      <c r="F20" s="56">
        <v>2003599</v>
      </c>
      <c r="G20" s="54">
        <v>2604476</v>
      </c>
      <c r="H20" s="56">
        <v>2453725</v>
      </c>
      <c r="I20" s="54">
        <v>2358560</v>
      </c>
      <c r="J20" s="56">
        <v>1930722</v>
      </c>
      <c r="K20" s="57">
        <v>11560878</v>
      </c>
      <c r="L20" s="58">
        <v>11953461</v>
      </c>
      <c r="M20" s="55">
        <v>1843</v>
      </c>
      <c r="N20" s="54">
        <v>34976</v>
      </c>
      <c r="O20" s="56">
        <v>36819</v>
      </c>
      <c r="P20" s="54">
        <v>1164</v>
      </c>
      <c r="Q20" s="56">
        <v>135617</v>
      </c>
      <c r="R20" s="54">
        <v>311429</v>
      </c>
      <c r="S20" s="56">
        <v>192618</v>
      </c>
      <c r="T20" s="54">
        <v>593226</v>
      </c>
      <c r="U20" s="56">
        <v>170877</v>
      </c>
      <c r="V20" s="57">
        <v>1404931</v>
      </c>
      <c r="W20" s="58">
        <v>1441750</v>
      </c>
      <c r="X20" s="55">
        <v>0</v>
      </c>
      <c r="Y20" s="54">
        <v>12340</v>
      </c>
      <c r="Z20" s="56">
        <v>12340</v>
      </c>
      <c r="AA20" s="54">
        <v>1164</v>
      </c>
      <c r="AB20" s="56">
        <v>107636</v>
      </c>
      <c r="AC20" s="54">
        <v>236972</v>
      </c>
      <c r="AD20" s="56">
        <v>105152</v>
      </c>
      <c r="AE20" s="54">
        <v>441220</v>
      </c>
      <c r="AF20" s="56">
        <v>114944</v>
      </c>
      <c r="AG20" s="57">
        <v>1007088</v>
      </c>
      <c r="AH20" s="58">
        <v>1019428</v>
      </c>
      <c r="AI20" s="55">
        <v>0</v>
      </c>
      <c r="AJ20" s="54">
        <v>0</v>
      </c>
      <c r="AK20" s="56">
        <v>0</v>
      </c>
      <c r="AL20" s="54">
        <v>0</v>
      </c>
      <c r="AM20" s="56">
        <v>0</v>
      </c>
      <c r="AN20" s="54">
        <v>0</v>
      </c>
      <c r="AO20" s="56">
        <v>15000</v>
      </c>
      <c r="AP20" s="54">
        <v>31250</v>
      </c>
      <c r="AQ20" s="56">
        <v>0</v>
      </c>
      <c r="AR20" s="57">
        <v>46250</v>
      </c>
      <c r="AS20" s="58">
        <v>46250</v>
      </c>
      <c r="AT20" s="55">
        <v>343</v>
      </c>
      <c r="AU20" s="54">
        <v>10976</v>
      </c>
      <c r="AV20" s="56">
        <v>11319</v>
      </c>
      <c r="AW20" s="54">
        <v>0</v>
      </c>
      <c r="AX20" s="56">
        <v>22981</v>
      </c>
      <c r="AY20" s="54">
        <v>42757</v>
      </c>
      <c r="AZ20" s="56">
        <v>47606</v>
      </c>
      <c r="BA20" s="54">
        <v>77796</v>
      </c>
      <c r="BB20" s="56">
        <v>41433</v>
      </c>
      <c r="BC20" s="57">
        <v>232573</v>
      </c>
      <c r="BD20" s="58">
        <v>243892</v>
      </c>
      <c r="BE20" s="55">
        <v>0</v>
      </c>
      <c r="BF20" s="54">
        <v>4160</v>
      </c>
      <c r="BG20" s="56">
        <v>4160</v>
      </c>
      <c r="BH20" s="54">
        <v>0</v>
      </c>
      <c r="BI20" s="56">
        <v>0</v>
      </c>
      <c r="BJ20" s="54">
        <v>18200</v>
      </c>
      <c r="BK20" s="56">
        <v>22360</v>
      </c>
      <c r="BL20" s="54">
        <v>11960</v>
      </c>
      <c r="BM20" s="56">
        <v>0</v>
      </c>
      <c r="BN20" s="57">
        <v>52520</v>
      </c>
      <c r="BO20" s="58">
        <v>56680</v>
      </c>
      <c r="BP20" s="55">
        <v>1500</v>
      </c>
      <c r="BQ20" s="54">
        <v>7500</v>
      </c>
      <c r="BR20" s="56">
        <v>9000</v>
      </c>
      <c r="BS20" s="54">
        <v>0</v>
      </c>
      <c r="BT20" s="56">
        <v>5000</v>
      </c>
      <c r="BU20" s="54">
        <v>13500</v>
      </c>
      <c r="BV20" s="56">
        <v>2500</v>
      </c>
      <c r="BW20" s="54">
        <v>31000</v>
      </c>
      <c r="BX20" s="56">
        <v>14500</v>
      </c>
      <c r="BY20" s="57">
        <v>66500</v>
      </c>
      <c r="BZ20" s="58">
        <v>75500</v>
      </c>
      <c r="CA20" s="55">
        <v>61074</v>
      </c>
      <c r="CB20" s="54">
        <v>242276</v>
      </c>
      <c r="CC20" s="56">
        <v>303350</v>
      </c>
      <c r="CD20" s="54">
        <v>151962</v>
      </c>
      <c r="CE20" s="56">
        <v>1274608</v>
      </c>
      <c r="CF20" s="54">
        <v>1858919</v>
      </c>
      <c r="CG20" s="56">
        <v>1447313</v>
      </c>
      <c r="CH20" s="54">
        <v>968437</v>
      </c>
      <c r="CI20" s="56">
        <v>871329</v>
      </c>
      <c r="CJ20" s="57">
        <v>6572568</v>
      </c>
      <c r="CK20" s="58">
        <v>6875918</v>
      </c>
      <c r="CL20" s="55">
        <v>61074</v>
      </c>
      <c r="CM20" s="54">
        <v>193476</v>
      </c>
      <c r="CN20" s="56">
        <v>254550</v>
      </c>
      <c r="CO20" s="54">
        <v>151962</v>
      </c>
      <c r="CP20" s="56">
        <v>1158857</v>
      </c>
      <c r="CQ20" s="54">
        <v>1554092</v>
      </c>
      <c r="CR20" s="56">
        <v>1160723</v>
      </c>
      <c r="CS20" s="54">
        <v>687291</v>
      </c>
      <c r="CT20" s="56">
        <v>819779</v>
      </c>
      <c r="CU20" s="57">
        <v>5532704</v>
      </c>
      <c r="CV20" s="58">
        <v>5787254</v>
      </c>
      <c r="CW20" s="55">
        <v>0</v>
      </c>
      <c r="CX20" s="54">
        <v>48800</v>
      </c>
      <c r="CY20" s="56">
        <v>48800</v>
      </c>
      <c r="CZ20" s="54">
        <v>0</v>
      </c>
      <c r="DA20" s="56">
        <v>115751</v>
      </c>
      <c r="DB20" s="54">
        <v>304827</v>
      </c>
      <c r="DC20" s="56">
        <v>286590</v>
      </c>
      <c r="DD20" s="54">
        <v>281146</v>
      </c>
      <c r="DE20" s="56">
        <v>51550</v>
      </c>
      <c r="DF20" s="57">
        <v>1039864</v>
      </c>
      <c r="DG20" s="58">
        <v>1088664</v>
      </c>
      <c r="DH20" s="55">
        <v>0</v>
      </c>
      <c r="DI20" s="54">
        <v>7224</v>
      </c>
      <c r="DJ20" s="56">
        <v>7224</v>
      </c>
      <c r="DK20" s="54">
        <v>1820</v>
      </c>
      <c r="DL20" s="56">
        <v>176092</v>
      </c>
      <c r="DM20" s="54">
        <v>129398</v>
      </c>
      <c r="DN20" s="56">
        <v>554749</v>
      </c>
      <c r="DO20" s="54">
        <v>480527</v>
      </c>
      <c r="DP20" s="56">
        <v>676356</v>
      </c>
      <c r="DQ20" s="57">
        <v>2018942</v>
      </c>
      <c r="DR20" s="58">
        <v>2026166</v>
      </c>
      <c r="DS20" s="55">
        <v>0</v>
      </c>
      <c r="DT20" s="54">
        <v>7224</v>
      </c>
      <c r="DU20" s="56">
        <v>7224</v>
      </c>
      <c r="DV20" s="54">
        <v>1820</v>
      </c>
      <c r="DW20" s="56">
        <v>176092</v>
      </c>
      <c r="DX20" s="54">
        <v>129398</v>
      </c>
      <c r="DY20" s="56">
        <v>554749</v>
      </c>
      <c r="DZ20" s="54">
        <v>480527</v>
      </c>
      <c r="EA20" s="56">
        <v>629830</v>
      </c>
      <c r="EB20" s="57">
        <v>1972416</v>
      </c>
      <c r="EC20" s="58">
        <v>1979640</v>
      </c>
      <c r="ED20" s="55">
        <v>0</v>
      </c>
      <c r="EE20" s="54">
        <v>0</v>
      </c>
      <c r="EF20" s="56">
        <v>0</v>
      </c>
      <c r="EG20" s="54">
        <v>0</v>
      </c>
      <c r="EH20" s="56">
        <v>0</v>
      </c>
      <c r="EI20" s="54">
        <v>0</v>
      </c>
      <c r="EJ20" s="56">
        <v>0</v>
      </c>
      <c r="EK20" s="54">
        <v>0</v>
      </c>
      <c r="EL20" s="56">
        <v>46526</v>
      </c>
      <c r="EM20" s="57">
        <v>46526</v>
      </c>
      <c r="EN20" s="58">
        <v>46526</v>
      </c>
      <c r="EO20" s="55">
        <v>0</v>
      </c>
      <c r="EP20" s="54">
        <v>0</v>
      </c>
      <c r="EQ20" s="56">
        <v>0</v>
      </c>
      <c r="ER20" s="54">
        <v>0</v>
      </c>
      <c r="ES20" s="56">
        <v>0</v>
      </c>
      <c r="ET20" s="54">
        <v>0</v>
      </c>
      <c r="EU20" s="56">
        <v>0</v>
      </c>
      <c r="EV20" s="54">
        <v>0</v>
      </c>
      <c r="EW20" s="56">
        <v>0</v>
      </c>
      <c r="EX20" s="57">
        <v>0</v>
      </c>
      <c r="EY20" s="58">
        <v>0</v>
      </c>
      <c r="EZ20" s="55">
        <v>2075</v>
      </c>
      <c r="FA20" s="54">
        <v>7550</v>
      </c>
      <c r="FB20" s="56">
        <v>9625</v>
      </c>
      <c r="FC20" s="54">
        <v>8100</v>
      </c>
      <c r="FD20" s="56">
        <v>22675</v>
      </c>
      <c r="FE20" s="54">
        <v>68550</v>
      </c>
      <c r="FF20" s="56">
        <v>82125</v>
      </c>
      <c r="FG20" s="54">
        <v>154505</v>
      </c>
      <c r="FH20" s="56">
        <v>119575</v>
      </c>
      <c r="FI20" s="57">
        <v>455530</v>
      </c>
      <c r="FJ20" s="58">
        <v>465155</v>
      </c>
      <c r="FK20" s="55">
        <v>2075</v>
      </c>
      <c r="FL20" s="54">
        <v>7550</v>
      </c>
      <c r="FM20" s="56">
        <v>9625</v>
      </c>
      <c r="FN20" s="54">
        <v>8100</v>
      </c>
      <c r="FO20" s="56">
        <v>22675</v>
      </c>
      <c r="FP20" s="54">
        <v>68550</v>
      </c>
      <c r="FQ20" s="56">
        <v>82125</v>
      </c>
      <c r="FR20" s="54">
        <v>154505</v>
      </c>
      <c r="FS20" s="56">
        <v>119575</v>
      </c>
      <c r="FT20" s="57">
        <v>455530</v>
      </c>
      <c r="FU20" s="58">
        <v>465155</v>
      </c>
      <c r="FV20" s="55">
        <v>0</v>
      </c>
      <c r="FW20" s="54">
        <v>0</v>
      </c>
      <c r="FX20" s="56">
        <v>0</v>
      </c>
      <c r="FY20" s="54">
        <v>0</v>
      </c>
      <c r="FZ20" s="56">
        <v>180072</v>
      </c>
      <c r="GA20" s="54">
        <v>0</v>
      </c>
      <c r="GB20" s="56">
        <v>0</v>
      </c>
      <c r="GC20" s="54">
        <v>0</v>
      </c>
      <c r="GD20" s="56">
        <v>0</v>
      </c>
      <c r="GE20" s="57">
        <v>180072</v>
      </c>
      <c r="GF20" s="58">
        <v>180072</v>
      </c>
      <c r="GG20" s="55">
        <v>5515</v>
      </c>
      <c r="GH20" s="54">
        <v>30050</v>
      </c>
      <c r="GI20" s="56">
        <v>35565</v>
      </c>
      <c r="GJ20" s="54">
        <v>46750</v>
      </c>
      <c r="GK20" s="56">
        <v>214535</v>
      </c>
      <c r="GL20" s="54">
        <v>236180</v>
      </c>
      <c r="GM20" s="56">
        <v>176920</v>
      </c>
      <c r="GN20" s="54">
        <v>161865</v>
      </c>
      <c r="GO20" s="56">
        <v>92585</v>
      </c>
      <c r="GP20" s="57">
        <v>928835</v>
      </c>
      <c r="GQ20" s="58">
        <v>964400</v>
      </c>
    </row>
    <row r="21" spans="1:199" s="53" customFormat="1" ht="15.75" customHeight="1">
      <c r="A21" s="54" t="s">
        <v>11</v>
      </c>
      <c r="B21" s="55">
        <v>392028</v>
      </c>
      <c r="C21" s="54">
        <v>1848337</v>
      </c>
      <c r="D21" s="56">
        <v>2240365</v>
      </c>
      <c r="E21" s="54">
        <v>506152</v>
      </c>
      <c r="F21" s="56">
        <v>7886556</v>
      </c>
      <c r="G21" s="54">
        <v>8750349</v>
      </c>
      <c r="H21" s="56">
        <v>10844651</v>
      </c>
      <c r="I21" s="54">
        <v>8296261</v>
      </c>
      <c r="J21" s="56">
        <v>5629134</v>
      </c>
      <c r="K21" s="57">
        <v>41913103</v>
      </c>
      <c r="L21" s="58">
        <v>44153468</v>
      </c>
      <c r="M21" s="55">
        <v>92534</v>
      </c>
      <c r="N21" s="54">
        <v>251826</v>
      </c>
      <c r="O21" s="56">
        <v>344360</v>
      </c>
      <c r="P21" s="54">
        <v>71759</v>
      </c>
      <c r="Q21" s="56">
        <v>1364783</v>
      </c>
      <c r="R21" s="54">
        <v>976379</v>
      </c>
      <c r="S21" s="56">
        <v>1275515</v>
      </c>
      <c r="T21" s="54">
        <v>948584</v>
      </c>
      <c r="U21" s="56">
        <v>1377285</v>
      </c>
      <c r="V21" s="57">
        <v>6014305</v>
      </c>
      <c r="W21" s="58">
        <v>6358665</v>
      </c>
      <c r="X21" s="55">
        <v>78784</v>
      </c>
      <c r="Y21" s="54">
        <v>208542</v>
      </c>
      <c r="Z21" s="56">
        <v>287326</v>
      </c>
      <c r="AA21" s="54">
        <v>70719</v>
      </c>
      <c r="AB21" s="56">
        <v>1173724</v>
      </c>
      <c r="AC21" s="54">
        <v>861259</v>
      </c>
      <c r="AD21" s="56">
        <v>1090779</v>
      </c>
      <c r="AE21" s="54">
        <v>624387</v>
      </c>
      <c r="AF21" s="56">
        <v>843649</v>
      </c>
      <c r="AG21" s="57">
        <v>4664517</v>
      </c>
      <c r="AH21" s="58">
        <v>4951843</v>
      </c>
      <c r="AI21" s="55">
        <v>0</v>
      </c>
      <c r="AJ21" s="54">
        <v>0</v>
      </c>
      <c r="AK21" s="56">
        <v>0</v>
      </c>
      <c r="AL21" s="54">
        <v>0</v>
      </c>
      <c r="AM21" s="56">
        <v>0</v>
      </c>
      <c r="AN21" s="54">
        <v>25000</v>
      </c>
      <c r="AO21" s="56">
        <v>0</v>
      </c>
      <c r="AP21" s="54">
        <v>43000</v>
      </c>
      <c r="AQ21" s="56">
        <v>220000</v>
      </c>
      <c r="AR21" s="57">
        <v>288000</v>
      </c>
      <c r="AS21" s="58">
        <v>288000</v>
      </c>
      <c r="AT21" s="55">
        <v>8550</v>
      </c>
      <c r="AU21" s="54">
        <v>26004</v>
      </c>
      <c r="AV21" s="56">
        <v>34554</v>
      </c>
      <c r="AW21" s="54">
        <v>0</v>
      </c>
      <c r="AX21" s="56">
        <v>123569</v>
      </c>
      <c r="AY21" s="54">
        <v>81740</v>
      </c>
      <c r="AZ21" s="56">
        <v>163076</v>
      </c>
      <c r="BA21" s="54">
        <v>231877</v>
      </c>
      <c r="BB21" s="56">
        <v>247656</v>
      </c>
      <c r="BC21" s="57">
        <v>847918</v>
      </c>
      <c r="BD21" s="58">
        <v>882472</v>
      </c>
      <c r="BE21" s="55">
        <v>5200</v>
      </c>
      <c r="BF21" s="54">
        <v>16120</v>
      </c>
      <c r="BG21" s="56">
        <v>21320</v>
      </c>
      <c r="BH21" s="54">
        <v>1040</v>
      </c>
      <c r="BI21" s="56">
        <v>27560</v>
      </c>
      <c r="BJ21" s="54">
        <v>0</v>
      </c>
      <c r="BK21" s="56">
        <v>0</v>
      </c>
      <c r="BL21" s="54">
        <v>21320</v>
      </c>
      <c r="BM21" s="56">
        <v>22880</v>
      </c>
      <c r="BN21" s="57">
        <v>72800</v>
      </c>
      <c r="BO21" s="58">
        <v>94120</v>
      </c>
      <c r="BP21" s="55">
        <v>0</v>
      </c>
      <c r="BQ21" s="54">
        <v>1160</v>
      </c>
      <c r="BR21" s="56">
        <v>1160</v>
      </c>
      <c r="BS21" s="54">
        <v>0</v>
      </c>
      <c r="BT21" s="56">
        <v>39930</v>
      </c>
      <c r="BU21" s="54">
        <v>8380</v>
      </c>
      <c r="BV21" s="56">
        <v>21660</v>
      </c>
      <c r="BW21" s="54">
        <v>28000</v>
      </c>
      <c r="BX21" s="56">
        <v>43100</v>
      </c>
      <c r="BY21" s="57">
        <v>141070</v>
      </c>
      <c r="BZ21" s="58">
        <v>142230</v>
      </c>
      <c r="CA21" s="55">
        <v>236669</v>
      </c>
      <c r="CB21" s="54">
        <v>1273124</v>
      </c>
      <c r="CC21" s="56">
        <v>1509793</v>
      </c>
      <c r="CD21" s="54">
        <v>312867</v>
      </c>
      <c r="CE21" s="56">
        <v>4768230</v>
      </c>
      <c r="CF21" s="54">
        <v>6102458</v>
      </c>
      <c r="CG21" s="56">
        <v>6458369</v>
      </c>
      <c r="CH21" s="54">
        <v>5245137</v>
      </c>
      <c r="CI21" s="56">
        <v>2380486</v>
      </c>
      <c r="CJ21" s="57">
        <v>25267547</v>
      </c>
      <c r="CK21" s="58">
        <v>26777340</v>
      </c>
      <c r="CL21" s="55">
        <v>225785</v>
      </c>
      <c r="CM21" s="54">
        <v>1222074</v>
      </c>
      <c r="CN21" s="56">
        <v>1447859</v>
      </c>
      <c r="CO21" s="54">
        <v>312867</v>
      </c>
      <c r="CP21" s="56">
        <v>4678904</v>
      </c>
      <c r="CQ21" s="54">
        <v>5736457</v>
      </c>
      <c r="CR21" s="56">
        <v>5575804</v>
      </c>
      <c r="CS21" s="54">
        <v>4878545</v>
      </c>
      <c r="CT21" s="56">
        <v>1909916</v>
      </c>
      <c r="CU21" s="57">
        <v>23092493</v>
      </c>
      <c r="CV21" s="58">
        <v>24540352</v>
      </c>
      <c r="CW21" s="55">
        <v>10884</v>
      </c>
      <c r="CX21" s="54">
        <v>51050</v>
      </c>
      <c r="CY21" s="56">
        <v>61934</v>
      </c>
      <c r="CZ21" s="54">
        <v>0</v>
      </c>
      <c r="DA21" s="56">
        <v>89326</v>
      </c>
      <c r="DB21" s="54">
        <v>366001</v>
      </c>
      <c r="DC21" s="56">
        <v>882565</v>
      </c>
      <c r="DD21" s="54">
        <v>366592</v>
      </c>
      <c r="DE21" s="56">
        <v>470570</v>
      </c>
      <c r="DF21" s="57">
        <v>2175054</v>
      </c>
      <c r="DG21" s="58">
        <v>2236988</v>
      </c>
      <c r="DH21" s="55">
        <v>0</v>
      </c>
      <c r="DI21" s="54">
        <v>86186</v>
      </c>
      <c r="DJ21" s="56">
        <v>86186</v>
      </c>
      <c r="DK21" s="54">
        <v>1152</v>
      </c>
      <c r="DL21" s="56">
        <v>161591</v>
      </c>
      <c r="DM21" s="54">
        <v>670259</v>
      </c>
      <c r="DN21" s="56">
        <v>1805416</v>
      </c>
      <c r="DO21" s="54">
        <v>1186375</v>
      </c>
      <c r="DP21" s="56">
        <v>1280561</v>
      </c>
      <c r="DQ21" s="57">
        <v>5105354</v>
      </c>
      <c r="DR21" s="58">
        <v>5191540</v>
      </c>
      <c r="DS21" s="55">
        <v>0</v>
      </c>
      <c r="DT21" s="54">
        <v>86186</v>
      </c>
      <c r="DU21" s="56">
        <v>86186</v>
      </c>
      <c r="DV21" s="54">
        <v>1152</v>
      </c>
      <c r="DW21" s="56">
        <v>156365</v>
      </c>
      <c r="DX21" s="54">
        <v>632685</v>
      </c>
      <c r="DY21" s="56">
        <v>1671502</v>
      </c>
      <c r="DZ21" s="54">
        <v>978818</v>
      </c>
      <c r="EA21" s="56">
        <v>1167805</v>
      </c>
      <c r="EB21" s="57">
        <v>4608327</v>
      </c>
      <c r="EC21" s="58">
        <v>4694513</v>
      </c>
      <c r="ED21" s="55">
        <v>0</v>
      </c>
      <c r="EE21" s="54">
        <v>0</v>
      </c>
      <c r="EF21" s="56">
        <v>0</v>
      </c>
      <c r="EG21" s="54">
        <v>0</v>
      </c>
      <c r="EH21" s="56">
        <v>5226</v>
      </c>
      <c r="EI21" s="54">
        <v>29856</v>
      </c>
      <c r="EJ21" s="56">
        <v>129694</v>
      </c>
      <c r="EK21" s="54">
        <v>196843</v>
      </c>
      <c r="EL21" s="56">
        <v>6860</v>
      </c>
      <c r="EM21" s="57">
        <v>368479</v>
      </c>
      <c r="EN21" s="58">
        <v>368479</v>
      </c>
      <c r="EO21" s="55">
        <v>0</v>
      </c>
      <c r="EP21" s="54">
        <v>0</v>
      </c>
      <c r="EQ21" s="56">
        <v>0</v>
      </c>
      <c r="ER21" s="54">
        <v>0</v>
      </c>
      <c r="ES21" s="56">
        <v>0</v>
      </c>
      <c r="ET21" s="54">
        <v>7718</v>
      </c>
      <c r="EU21" s="56">
        <v>4220</v>
      </c>
      <c r="EV21" s="54">
        <v>10714</v>
      </c>
      <c r="EW21" s="56">
        <v>105896</v>
      </c>
      <c r="EX21" s="57">
        <v>128548</v>
      </c>
      <c r="EY21" s="58">
        <v>128548</v>
      </c>
      <c r="EZ21" s="55">
        <v>875</v>
      </c>
      <c r="FA21" s="54">
        <v>36855</v>
      </c>
      <c r="FB21" s="56">
        <v>37730</v>
      </c>
      <c r="FC21" s="54">
        <v>12174</v>
      </c>
      <c r="FD21" s="56">
        <v>158650</v>
      </c>
      <c r="FE21" s="54">
        <v>229385</v>
      </c>
      <c r="FF21" s="56">
        <v>402071</v>
      </c>
      <c r="FG21" s="54">
        <v>401305</v>
      </c>
      <c r="FH21" s="56">
        <v>306362</v>
      </c>
      <c r="FI21" s="57">
        <v>1509947</v>
      </c>
      <c r="FJ21" s="58">
        <v>1547677</v>
      </c>
      <c r="FK21" s="55">
        <v>875</v>
      </c>
      <c r="FL21" s="54">
        <v>36855</v>
      </c>
      <c r="FM21" s="56">
        <v>37730</v>
      </c>
      <c r="FN21" s="54">
        <v>12174</v>
      </c>
      <c r="FO21" s="56">
        <v>158650</v>
      </c>
      <c r="FP21" s="54">
        <v>229385</v>
      </c>
      <c r="FQ21" s="56">
        <v>402071</v>
      </c>
      <c r="FR21" s="54">
        <v>401305</v>
      </c>
      <c r="FS21" s="56">
        <v>306362</v>
      </c>
      <c r="FT21" s="57">
        <v>1509947</v>
      </c>
      <c r="FU21" s="58">
        <v>1547677</v>
      </c>
      <c r="FV21" s="55">
        <v>0</v>
      </c>
      <c r="FW21" s="54">
        <v>29146</v>
      </c>
      <c r="FX21" s="56">
        <v>29146</v>
      </c>
      <c r="FY21" s="54">
        <v>0</v>
      </c>
      <c r="FZ21" s="56">
        <v>276152</v>
      </c>
      <c r="GA21" s="54">
        <v>14168</v>
      </c>
      <c r="GB21" s="56">
        <v>0</v>
      </c>
      <c r="GC21" s="54">
        <v>0</v>
      </c>
      <c r="GD21" s="56">
        <v>0</v>
      </c>
      <c r="GE21" s="57">
        <v>290320</v>
      </c>
      <c r="GF21" s="58">
        <v>319466</v>
      </c>
      <c r="GG21" s="55">
        <v>61950</v>
      </c>
      <c r="GH21" s="54">
        <v>171200</v>
      </c>
      <c r="GI21" s="56">
        <v>233150</v>
      </c>
      <c r="GJ21" s="54">
        <v>108200</v>
      </c>
      <c r="GK21" s="56">
        <v>1157150</v>
      </c>
      <c r="GL21" s="54">
        <v>757700</v>
      </c>
      <c r="GM21" s="56">
        <v>903280</v>
      </c>
      <c r="GN21" s="54">
        <v>514860</v>
      </c>
      <c r="GO21" s="56">
        <v>284440</v>
      </c>
      <c r="GP21" s="57">
        <v>3725630</v>
      </c>
      <c r="GQ21" s="58">
        <v>3958780</v>
      </c>
    </row>
    <row r="22" spans="1:199" s="53" customFormat="1" ht="15.75" customHeight="1">
      <c r="A22" s="54" t="s">
        <v>12</v>
      </c>
      <c r="B22" s="55">
        <v>817026</v>
      </c>
      <c r="C22" s="54">
        <v>2986100</v>
      </c>
      <c r="D22" s="56">
        <v>3803126</v>
      </c>
      <c r="E22" s="54">
        <v>944502</v>
      </c>
      <c r="F22" s="56">
        <v>16816735</v>
      </c>
      <c r="G22" s="54">
        <v>16327559</v>
      </c>
      <c r="H22" s="56">
        <v>15117939</v>
      </c>
      <c r="I22" s="54">
        <v>15162492</v>
      </c>
      <c r="J22" s="56">
        <v>8078859</v>
      </c>
      <c r="K22" s="57">
        <v>72448086</v>
      </c>
      <c r="L22" s="58">
        <v>76251212</v>
      </c>
      <c r="M22" s="55">
        <v>151282</v>
      </c>
      <c r="N22" s="54">
        <v>306630</v>
      </c>
      <c r="O22" s="56">
        <v>457912</v>
      </c>
      <c r="P22" s="54">
        <v>241535</v>
      </c>
      <c r="Q22" s="56">
        <v>2046111</v>
      </c>
      <c r="R22" s="54">
        <v>2597579</v>
      </c>
      <c r="S22" s="56">
        <v>1546022</v>
      </c>
      <c r="T22" s="54">
        <v>3295380</v>
      </c>
      <c r="U22" s="56">
        <v>2389441</v>
      </c>
      <c r="V22" s="57">
        <v>12116068</v>
      </c>
      <c r="W22" s="58">
        <v>12573980</v>
      </c>
      <c r="X22" s="55">
        <v>120497</v>
      </c>
      <c r="Y22" s="54">
        <v>280420</v>
      </c>
      <c r="Z22" s="56">
        <v>400917</v>
      </c>
      <c r="AA22" s="54">
        <v>208780</v>
      </c>
      <c r="AB22" s="56">
        <v>1698489</v>
      </c>
      <c r="AC22" s="54">
        <v>1900798</v>
      </c>
      <c r="AD22" s="56">
        <v>1057282</v>
      </c>
      <c r="AE22" s="54">
        <v>2114198</v>
      </c>
      <c r="AF22" s="56">
        <v>1030725</v>
      </c>
      <c r="AG22" s="57">
        <v>8010272</v>
      </c>
      <c r="AH22" s="58">
        <v>8411189</v>
      </c>
      <c r="AI22" s="55">
        <v>0</v>
      </c>
      <c r="AJ22" s="54">
        <v>0</v>
      </c>
      <c r="AK22" s="56">
        <v>0</v>
      </c>
      <c r="AL22" s="54">
        <v>0</v>
      </c>
      <c r="AM22" s="56">
        <v>5000</v>
      </c>
      <c r="AN22" s="54">
        <v>243750</v>
      </c>
      <c r="AO22" s="56">
        <v>53500</v>
      </c>
      <c r="AP22" s="54">
        <v>404625</v>
      </c>
      <c r="AQ22" s="56">
        <v>394625</v>
      </c>
      <c r="AR22" s="57">
        <v>1101500</v>
      </c>
      <c r="AS22" s="58">
        <v>1101500</v>
      </c>
      <c r="AT22" s="55">
        <v>30785</v>
      </c>
      <c r="AU22" s="54">
        <v>22410</v>
      </c>
      <c r="AV22" s="56">
        <v>53195</v>
      </c>
      <c r="AW22" s="54">
        <v>22575</v>
      </c>
      <c r="AX22" s="56">
        <v>326022</v>
      </c>
      <c r="AY22" s="54">
        <v>428511</v>
      </c>
      <c r="AZ22" s="56">
        <v>409040</v>
      </c>
      <c r="BA22" s="54">
        <v>764897</v>
      </c>
      <c r="BB22" s="56">
        <v>936891</v>
      </c>
      <c r="BC22" s="57">
        <v>2887936</v>
      </c>
      <c r="BD22" s="58">
        <v>2941131</v>
      </c>
      <c r="BE22" s="55">
        <v>0</v>
      </c>
      <c r="BF22" s="54">
        <v>0</v>
      </c>
      <c r="BG22" s="56">
        <v>0</v>
      </c>
      <c r="BH22" s="54">
        <v>0</v>
      </c>
      <c r="BI22" s="56">
        <v>0</v>
      </c>
      <c r="BJ22" s="54">
        <v>5720</v>
      </c>
      <c r="BK22" s="56">
        <v>5200</v>
      </c>
      <c r="BL22" s="54">
        <v>1560</v>
      </c>
      <c r="BM22" s="56">
        <v>15600</v>
      </c>
      <c r="BN22" s="57">
        <v>28080</v>
      </c>
      <c r="BO22" s="58">
        <v>28080</v>
      </c>
      <c r="BP22" s="55">
        <v>0</v>
      </c>
      <c r="BQ22" s="54">
        <v>3800</v>
      </c>
      <c r="BR22" s="56">
        <v>3800</v>
      </c>
      <c r="BS22" s="54">
        <v>10180</v>
      </c>
      <c r="BT22" s="56">
        <v>16600</v>
      </c>
      <c r="BU22" s="54">
        <v>18800</v>
      </c>
      <c r="BV22" s="56">
        <v>21000</v>
      </c>
      <c r="BW22" s="54">
        <v>10100</v>
      </c>
      <c r="BX22" s="56">
        <v>11600</v>
      </c>
      <c r="BY22" s="57">
        <v>88280</v>
      </c>
      <c r="BZ22" s="58">
        <v>92080</v>
      </c>
      <c r="CA22" s="55">
        <v>516294</v>
      </c>
      <c r="CB22" s="54">
        <v>2242834</v>
      </c>
      <c r="CC22" s="56">
        <v>2759128</v>
      </c>
      <c r="CD22" s="54">
        <v>441287</v>
      </c>
      <c r="CE22" s="56">
        <v>11392214</v>
      </c>
      <c r="CF22" s="54">
        <v>10162992</v>
      </c>
      <c r="CG22" s="56">
        <v>8973571</v>
      </c>
      <c r="CH22" s="54">
        <v>6773635</v>
      </c>
      <c r="CI22" s="56">
        <v>3095464</v>
      </c>
      <c r="CJ22" s="57">
        <v>40839163</v>
      </c>
      <c r="CK22" s="58">
        <v>43598291</v>
      </c>
      <c r="CL22" s="55">
        <v>307002</v>
      </c>
      <c r="CM22" s="54">
        <v>1075139</v>
      </c>
      <c r="CN22" s="56">
        <v>1382141</v>
      </c>
      <c r="CO22" s="54">
        <v>236355</v>
      </c>
      <c r="CP22" s="56">
        <v>6300411</v>
      </c>
      <c r="CQ22" s="54">
        <v>5123857</v>
      </c>
      <c r="CR22" s="56">
        <v>4112269</v>
      </c>
      <c r="CS22" s="54">
        <v>3044338</v>
      </c>
      <c r="CT22" s="56">
        <v>921727</v>
      </c>
      <c r="CU22" s="57">
        <v>19738957</v>
      </c>
      <c r="CV22" s="58">
        <v>21121098</v>
      </c>
      <c r="CW22" s="55">
        <v>209292</v>
      </c>
      <c r="CX22" s="54">
        <v>1167695</v>
      </c>
      <c r="CY22" s="56">
        <v>1376987</v>
      </c>
      <c r="CZ22" s="54">
        <v>204932</v>
      </c>
      <c r="DA22" s="56">
        <v>5091803</v>
      </c>
      <c r="DB22" s="54">
        <v>5039135</v>
      </c>
      <c r="DC22" s="56">
        <v>4861302</v>
      </c>
      <c r="DD22" s="54">
        <v>3729297</v>
      </c>
      <c r="DE22" s="56">
        <v>2173737</v>
      </c>
      <c r="DF22" s="57">
        <v>21100206</v>
      </c>
      <c r="DG22" s="58">
        <v>22477193</v>
      </c>
      <c r="DH22" s="55">
        <v>5125</v>
      </c>
      <c r="DI22" s="54">
        <v>14960</v>
      </c>
      <c r="DJ22" s="56">
        <v>20085</v>
      </c>
      <c r="DK22" s="54">
        <v>1068</v>
      </c>
      <c r="DL22" s="56">
        <v>834465</v>
      </c>
      <c r="DM22" s="54">
        <v>1379238</v>
      </c>
      <c r="DN22" s="56">
        <v>1971261</v>
      </c>
      <c r="DO22" s="54">
        <v>2880536</v>
      </c>
      <c r="DP22" s="56">
        <v>1335141</v>
      </c>
      <c r="DQ22" s="57">
        <v>8401709</v>
      </c>
      <c r="DR22" s="58">
        <v>8421794</v>
      </c>
      <c r="DS22" s="55">
        <v>2964</v>
      </c>
      <c r="DT22" s="54">
        <v>14960</v>
      </c>
      <c r="DU22" s="56">
        <v>17924</v>
      </c>
      <c r="DV22" s="54">
        <v>1068</v>
      </c>
      <c r="DW22" s="56">
        <v>316001</v>
      </c>
      <c r="DX22" s="54">
        <v>852054</v>
      </c>
      <c r="DY22" s="56">
        <v>1307254</v>
      </c>
      <c r="DZ22" s="54">
        <v>2248948</v>
      </c>
      <c r="EA22" s="56">
        <v>679224</v>
      </c>
      <c r="EB22" s="57">
        <v>5404549</v>
      </c>
      <c r="EC22" s="58">
        <v>5422473</v>
      </c>
      <c r="ED22" s="55">
        <v>2161</v>
      </c>
      <c r="EE22" s="54">
        <v>0</v>
      </c>
      <c r="EF22" s="56">
        <v>2161</v>
      </c>
      <c r="EG22" s="54">
        <v>0</v>
      </c>
      <c r="EH22" s="56">
        <v>518464</v>
      </c>
      <c r="EI22" s="54">
        <v>527184</v>
      </c>
      <c r="EJ22" s="56">
        <v>664007</v>
      </c>
      <c r="EK22" s="54">
        <v>631588</v>
      </c>
      <c r="EL22" s="56">
        <v>644019</v>
      </c>
      <c r="EM22" s="57">
        <v>2985262</v>
      </c>
      <c r="EN22" s="58">
        <v>2987423</v>
      </c>
      <c r="EO22" s="55">
        <v>0</v>
      </c>
      <c r="EP22" s="54">
        <v>0</v>
      </c>
      <c r="EQ22" s="56">
        <v>0</v>
      </c>
      <c r="ER22" s="54">
        <v>0</v>
      </c>
      <c r="ES22" s="56">
        <v>0</v>
      </c>
      <c r="ET22" s="54">
        <v>0</v>
      </c>
      <c r="EU22" s="56">
        <v>0</v>
      </c>
      <c r="EV22" s="54">
        <v>0</v>
      </c>
      <c r="EW22" s="56">
        <v>11898</v>
      </c>
      <c r="EX22" s="57">
        <v>11898</v>
      </c>
      <c r="EY22" s="58">
        <v>11898</v>
      </c>
      <c r="EZ22" s="55">
        <v>7275</v>
      </c>
      <c r="FA22" s="54">
        <v>90750</v>
      </c>
      <c r="FB22" s="56">
        <v>98025</v>
      </c>
      <c r="FC22" s="54">
        <v>6300</v>
      </c>
      <c r="FD22" s="56">
        <v>415123</v>
      </c>
      <c r="FE22" s="54">
        <v>767850</v>
      </c>
      <c r="FF22" s="56">
        <v>946565</v>
      </c>
      <c r="FG22" s="54">
        <v>976861</v>
      </c>
      <c r="FH22" s="56">
        <v>712965</v>
      </c>
      <c r="FI22" s="57">
        <v>3825664</v>
      </c>
      <c r="FJ22" s="58">
        <v>3923689</v>
      </c>
      <c r="FK22" s="55">
        <v>7275</v>
      </c>
      <c r="FL22" s="54">
        <v>90750</v>
      </c>
      <c r="FM22" s="56">
        <v>98025</v>
      </c>
      <c r="FN22" s="54">
        <v>6300</v>
      </c>
      <c r="FO22" s="56">
        <v>415123</v>
      </c>
      <c r="FP22" s="54">
        <v>767850</v>
      </c>
      <c r="FQ22" s="56">
        <v>946565</v>
      </c>
      <c r="FR22" s="54">
        <v>976861</v>
      </c>
      <c r="FS22" s="56">
        <v>712965</v>
      </c>
      <c r="FT22" s="57">
        <v>3825664</v>
      </c>
      <c r="FU22" s="58">
        <v>3923689</v>
      </c>
      <c r="FV22" s="55">
        <v>0</v>
      </c>
      <c r="FW22" s="54">
        <v>37226</v>
      </c>
      <c r="FX22" s="56">
        <v>37226</v>
      </c>
      <c r="FY22" s="54">
        <v>53312</v>
      </c>
      <c r="FZ22" s="56">
        <v>15372</v>
      </c>
      <c r="GA22" s="54">
        <v>0</v>
      </c>
      <c r="GB22" s="56">
        <v>388620</v>
      </c>
      <c r="GC22" s="54">
        <v>287610</v>
      </c>
      <c r="GD22" s="56">
        <v>49898</v>
      </c>
      <c r="GE22" s="57">
        <v>794812</v>
      </c>
      <c r="GF22" s="58">
        <v>832038</v>
      </c>
      <c r="GG22" s="55">
        <v>137050</v>
      </c>
      <c r="GH22" s="54">
        <v>293700</v>
      </c>
      <c r="GI22" s="56">
        <v>430750</v>
      </c>
      <c r="GJ22" s="54">
        <v>201000</v>
      </c>
      <c r="GK22" s="56">
        <v>2113450</v>
      </c>
      <c r="GL22" s="54">
        <v>1419900</v>
      </c>
      <c r="GM22" s="56">
        <v>1291900</v>
      </c>
      <c r="GN22" s="54">
        <v>948470</v>
      </c>
      <c r="GO22" s="56">
        <v>495950</v>
      </c>
      <c r="GP22" s="57">
        <v>6470670</v>
      </c>
      <c r="GQ22" s="58">
        <v>6901420</v>
      </c>
    </row>
    <row r="23" spans="1:199" s="53" customFormat="1" ht="15.75" customHeight="1">
      <c r="A23" s="54" t="s">
        <v>13</v>
      </c>
      <c r="B23" s="55">
        <v>286205</v>
      </c>
      <c r="C23" s="54">
        <v>1000148</v>
      </c>
      <c r="D23" s="56">
        <v>1286353</v>
      </c>
      <c r="E23" s="54">
        <v>168383</v>
      </c>
      <c r="F23" s="56">
        <v>2673160</v>
      </c>
      <c r="G23" s="54">
        <v>1717552</v>
      </c>
      <c r="H23" s="56">
        <v>1545015</v>
      </c>
      <c r="I23" s="54">
        <v>1817471</v>
      </c>
      <c r="J23" s="56">
        <v>934744</v>
      </c>
      <c r="K23" s="57">
        <v>8856325</v>
      </c>
      <c r="L23" s="58">
        <v>10142678</v>
      </c>
      <c r="M23" s="55">
        <v>74040</v>
      </c>
      <c r="N23" s="54">
        <v>78052</v>
      </c>
      <c r="O23" s="56">
        <v>152092</v>
      </c>
      <c r="P23" s="54">
        <v>40295</v>
      </c>
      <c r="Q23" s="56">
        <v>431244</v>
      </c>
      <c r="R23" s="54">
        <v>266617</v>
      </c>
      <c r="S23" s="56">
        <v>38822</v>
      </c>
      <c r="T23" s="54">
        <v>487151</v>
      </c>
      <c r="U23" s="56">
        <v>293168</v>
      </c>
      <c r="V23" s="57">
        <v>1557297</v>
      </c>
      <c r="W23" s="58">
        <v>1709389</v>
      </c>
      <c r="X23" s="55">
        <v>74040</v>
      </c>
      <c r="Y23" s="54">
        <v>77222</v>
      </c>
      <c r="Z23" s="56">
        <v>151262</v>
      </c>
      <c r="AA23" s="54">
        <v>40295</v>
      </c>
      <c r="AB23" s="56">
        <v>377150</v>
      </c>
      <c r="AC23" s="54">
        <v>251667</v>
      </c>
      <c r="AD23" s="56">
        <v>29322</v>
      </c>
      <c r="AE23" s="54">
        <v>236431</v>
      </c>
      <c r="AF23" s="56">
        <v>183743</v>
      </c>
      <c r="AG23" s="57">
        <v>1118608</v>
      </c>
      <c r="AH23" s="58">
        <v>1269870</v>
      </c>
      <c r="AI23" s="55">
        <v>0</v>
      </c>
      <c r="AJ23" s="54">
        <v>0</v>
      </c>
      <c r="AK23" s="56">
        <v>0</v>
      </c>
      <c r="AL23" s="54">
        <v>0</v>
      </c>
      <c r="AM23" s="56">
        <v>0</v>
      </c>
      <c r="AN23" s="54">
        <v>0</v>
      </c>
      <c r="AO23" s="56">
        <v>0</v>
      </c>
      <c r="AP23" s="54">
        <v>133750</v>
      </c>
      <c r="AQ23" s="56">
        <v>0</v>
      </c>
      <c r="AR23" s="57">
        <v>133750</v>
      </c>
      <c r="AS23" s="58">
        <v>133750</v>
      </c>
      <c r="AT23" s="55">
        <v>0</v>
      </c>
      <c r="AU23" s="54">
        <v>830</v>
      </c>
      <c r="AV23" s="56">
        <v>830</v>
      </c>
      <c r="AW23" s="54">
        <v>0</v>
      </c>
      <c r="AX23" s="56">
        <v>50994</v>
      </c>
      <c r="AY23" s="54">
        <v>12450</v>
      </c>
      <c r="AZ23" s="56">
        <v>0</v>
      </c>
      <c r="BA23" s="54">
        <v>110330</v>
      </c>
      <c r="BB23" s="56">
        <v>109425</v>
      </c>
      <c r="BC23" s="57">
        <v>283199</v>
      </c>
      <c r="BD23" s="58">
        <v>284029</v>
      </c>
      <c r="BE23" s="55">
        <v>0</v>
      </c>
      <c r="BF23" s="54">
        <v>0</v>
      </c>
      <c r="BG23" s="56">
        <v>0</v>
      </c>
      <c r="BH23" s="54">
        <v>0</v>
      </c>
      <c r="BI23" s="56">
        <v>0</v>
      </c>
      <c r="BJ23" s="54">
        <v>0</v>
      </c>
      <c r="BK23" s="56">
        <v>0</v>
      </c>
      <c r="BL23" s="54">
        <v>0</v>
      </c>
      <c r="BM23" s="56">
        <v>0</v>
      </c>
      <c r="BN23" s="57">
        <v>0</v>
      </c>
      <c r="BO23" s="58">
        <v>0</v>
      </c>
      <c r="BP23" s="55">
        <v>0</v>
      </c>
      <c r="BQ23" s="54">
        <v>0</v>
      </c>
      <c r="BR23" s="56">
        <v>0</v>
      </c>
      <c r="BS23" s="54">
        <v>0</v>
      </c>
      <c r="BT23" s="56">
        <v>3100</v>
      </c>
      <c r="BU23" s="54">
        <v>2500</v>
      </c>
      <c r="BV23" s="56">
        <v>9500</v>
      </c>
      <c r="BW23" s="54">
        <v>6640</v>
      </c>
      <c r="BX23" s="56">
        <v>0</v>
      </c>
      <c r="BY23" s="57">
        <v>21740</v>
      </c>
      <c r="BZ23" s="58">
        <v>21740</v>
      </c>
      <c r="CA23" s="55">
        <v>158915</v>
      </c>
      <c r="CB23" s="54">
        <v>734194</v>
      </c>
      <c r="CC23" s="56">
        <v>893109</v>
      </c>
      <c r="CD23" s="54">
        <v>74716</v>
      </c>
      <c r="CE23" s="56">
        <v>1620655</v>
      </c>
      <c r="CF23" s="54">
        <v>992738</v>
      </c>
      <c r="CG23" s="56">
        <v>1129109</v>
      </c>
      <c r="CH23" s="54">
        <v>895394</v>
      </c>
      <c r="CI23" s="56">
        <v>442888</v>
      </c>
      <c r="CJ23" s="57">
        <v>5155500</v>
      </c>
      <c r="CK23" s="58">
        <v>6048609</v>
      </c>
      <c r="CL23" s="55">
        <v>151202</v>
      </c>
      <c r="CM23" s="54">
        <v>662949</v>
      </c>
      <c r="CN23" s="56">
        <v>814151</v>
      </c>
      <c r="CO23" s="54">
        <v>72388</v>
      </c>
      <c r="CP23" s="56">
        <v>1411962</v>
      </c>
      <c r="CQ23" s="54">
        <v>743999</v>
      </c>
      <c r="CR23" s="56">
        <v>1073669</v>
      </c>
      <c r="CS23" s="54">
        <v>861310</v>
      </c>
      <c r="CT23" s="56">
        <v>390026</v>
      </c>
      <c r="CU23" s="57">
        <v>4553354</v>
      </c>
      <c r="CV23" s="58">
        <v>5367505</v>
      </c>
      <c r="CW23" s="55">
        <v>7713</v>
      </c>
      <c r="CX23" s="54">
        <v>71245</v>
      </c>
      <c r="CY23" s="56">
        <v>78958</v>
      </c>
      <c r="CZ23" s="54">
        <v>2328</v>
      </c>
      <c r="DA23" s="56">
        <v>208693</v>
      </c>
      <c r="DB23" s="54">
        <v>248739</v>
      </c>
      <c r="DC23" s="56">
        <v>55440</v>
      </c>
      <c r="DD23" s="54">
        <v>34084</v>
      </c>
      <c r="DE23" s="56">
        <v>52862</v>
      </c>
      <c r="DF23" s="57">
        <v>602146</v>
      </c>
      <c r="DG23" s="58">
        <v>681104</v>
      </c>
      <c r="DH23" s="55">
        <v>0</v>
      </c>
      <c r="DI23" s="54">
        <v>84702</v>
      </c>
      <c r="DJ23" s="56">
        <v>84702</v>
      </c>
      <c r="DK23" s="54">
        <v>0</v>
      </c>
      <c r="DL23" s="56">
        <v>75366</v>
      </c>
      <c r="DM23" s="54">
        <v>100922</v>
      </c>
      <c r="DN23" s="56">
        <v>50514</v>
      </c>
      <c r="DO23" s="54">
        <v>165541</v>
      </c>
      <c r="DP23" s="56">
        <v>30988</v>
      </c>
      <c r="DQ23" s="57">
        <v>423331</v>
      </c>
      <c r="DR23" s="58">
        <v>508033</v>
      </c>
      <c r="DS23" s="55">
        <v>0</v>
      </c>
      <c r="DT23" s="54">
        <v>84702</v>
      </c>
      <c r="DU23" s="56">
        <v>84702</v>
      </c>
      <c r="DV23" s="54">
        <v>0</v>
      </c>
      <c r="DW23" s="56">
        <v>75366</v>
      </c>
      <c r="DX23" s="54">
        <v>100922</v>
      </c>
      <c r="DY23" s="56">
        <v>50514</v>
      </c>
      <c r="DZ23" s="54">
        <v>165541</v>
      </c>
      <c r="EA23" s="56">
        <v>30988</v>
      </c>
      <c r="EB23" s="57">
        <v>423331</v>
      </c>
      <c r="EC23" s="58">
        <v>508033</v>
      </c>
      <c r="ED23" s="55">
        <v>0</v>
      </c>
      <c r="EE23" s="54">
        <v>0</v>
      </c>
      <c r="EF23" s="56">
        <v>0</v>
      </c>
      <c r="EG23" s="54">
        <v>0</v>
      </c>
      <c r="EH23" s="56">
        <v>0</v>
      </c>
      <c r="EI23" s="54">
        <v>0</v>
      </c>
      <c r="EJ23" s="56">
        <v>0</v>
      </c>
      <c r="EK23" s="54">
        <v>0</v>
      </c>
      <c r="EL23" s="56">
        <v>0</v>
      </c>
      <c r="EM23" s="57">
        <v>0</v>
      </c>
      <c r="EN23" s="58">
        <v>0</v>
      </c>
      <c r="EO23" s="55">
        <v>0</v>
      </c>
      <c r="EP23" s="54">
        <v>0</v>
      </c>
      <c r="EQ23" s="56">
        <v>0</v>
      </c>
      <c r="ER23" s="54">
        <v>0</v>
      </c>
      <c r="ES23" s="56">
        <v>0</v>
      </c>
      <c r="ET23" s="54">
        <v>0</v>
      </c>
      <c r="EU23" s="56">
        <v>0</v>
      </c>
      <c r="EV23" s="54">
        <v>0</v>
      </c>
      <c r="EW23" s="56">
        <v>0</v>
      </c>
      <c r="EX23" s="57">
        <v>0</v>
      </c>
      <c r="EY23" s="58">
        <v>0</v>
      </c>
      <c r="EZ23" s="55">
        <v>6600</v>
      </c>
      <c r="FA23" s="54">
        <v>21600</v>
      </c>
      <c r="FB23" s="56">
        <v>28200</v>
      </c>
      <c r="FC23" s="54">
        <v>5700</v>
      </c>
      <c r="FD23" s="56">
        <v>142625</v>
      </c>
      <c r="FE23" s="54">
        <v>144925</v>
      </c>
      <c r="FF23" s="56">
        <v>151070</v>
      </c>
      <c r="FG23" s="54">
        <v>141235</v>
      </c>
      <c r="FH23" s="56">
        <v>111200</v>
      </c>
      <c r="FI23" s="57">
        <v>696755</v>
      </c>
      <c r="FJ23" s="58">
        <v>724955</v>
      </c>
      <c r="FK23" s="55">
        <v>6600</v>
      </c>
      <c r="FL23" s="54">
        <v>21600</v>
      </c>
      <c r="FM23" s="56">
        <v>28200</v>
      </c>
      <c r="FN23" s="54">
        <v>5700</v>
      </c>
      <c r="FO23" s="56">
        <v>142625</v>
      </c>
      <c r="FP23" s="54">
        <v>144925</v>
      </c>
      <c r="FQ23" s="56">
        <v>151070</v>
      </c>
      <c r="FR23" s="54">
        <v>141235</v>
      </c>
      <c r="FS23" s="56">
        <v>111200</v>
      </c>
      <c r="FT23" s="57">
        <v>696755</v>
      </c>
      <c r="FU23" s="58">
        <v>724955</v>
      </c>
      <c r="FV23" s="55">
        <v>0</v>
      </c>
      <c r="FW23" s="54">
        <v>0</v>
      </c>
      <c r="FX23" s="56">
        <v>0</v>
      </c>
      <c r="FY23" s="54">
        <v>4472</v>
      </c>
      <c r="FZ23" s="56">
        <v>16770</v>
      </c>
      <c r="GA23" s="54">
        <v>0</v>
      </c>
      <c r="GB23" s="56">
        <v>0</v>
      </c>
      <c r="GC23" s="54">
        <v>0</v>
      </c>
      <c r="GD23" s="56">
        <v>0</v>
      </c>
      <c r="GE23" s="57">
        <v>21242</v>
      </c>
      <c r="GF23" s="58">
        <v>21242</v>
      </c>
      <c r="GG23" s="55">
        <v>46650</v>
      </c>
      <c r="GH23" s="54">
        <v>81600</v>
      </c>
      <c r="GI23" s="56">
        <v>128250</v>
      </c>
      <c r="GJ23" s="54">
        <v>43200</v>
      </c>
      <c r="GK23" s="56">
        <v>386500</v>
      </c>
      <c r="GL23" s="54">
        <v>212350</v>
      </c>
      <c r="GM23" s="56">
        <v>175500</v>
      </c>
      <c r="GN23" s="54">
        <v>128150</v>
      </c>
      <c r="GO23" s="56">
        <v>56500</v>
      </c>
      <c r="GP23" s="57">
        <v>1002200</v>
      </c>
      <c r="GQ23" s="58">
        <v>1130450</v>
      </c>
    </row>
    <row r="24" spans="1:199" s="53" customFormat="1" ht="15.75" customHeight="1">
      <c r="A24" s="54" t="s">
        <v>14</v>
      </c>
      <c r="B24" s="55">
        <v>210874</v>
      </c>
      <c r="C24" s="54">
        <v>616525</v>
      </c>
      <c r="D24" s="56">
        <v>827399</v>
      </c>
      <c r="E24" s="54">
        <v>163851</v>
      </c>
      <c r="F24" s="56">
        <v>3501167</v>
      </c>
      <c r="G24" s="54">
        <v>4649053</v>
      </c>
      <c r="H24" s="56">
        <v>4108054</v>
      </c>
      <c r="I24" s="54">
        <v>3035757</v>
      </c>
      <c r="J24" s="56">
        <v>2245533</v>
      </c>
      <c r="K24" s="57">
        <v>17703415</v>
      </c>
      <c r="L24" s="58">
        <v>18530814</v>
      </c>
      <c r="M24" s="55">
        <v>43272</v>
      </c>
      <c r="N24" s="54">
        <v>165356</v>
      </c>
      <c r="O24" s="56">
        <v>208628</v>
      </c>
      <c r="P24" s="54">
        <v>32525</v>
      </c>
      <c r="Q24" s="56">
        <v>447692</v>
      </c>
      <c r="R24" s="54">
        <v>402679</v>
      </c>
      <c r="S24" s="56">
        <v>462961</v>
      </c>
      <c r="T24" s="54">
        <v>581521</v>
      </c>
      <c r="U24" s="56">
        <v>667013</v>
      </c>
      <c r="V24" s="57">
        <v>2594391</v>
      </c>
      <c r="W24" s="58">
        <v>2803019</v>
      </c>
      <c r="X24" s="55">
        <v>40722</v>
      </c>
      <c r="Y24" s="54">
        <v>165356</v>
      </c>
      <c r="Z24" s="56">
        <v>206078</v>
      </c>
      <c r="AA24" s="54">
        <v>32525</v>
      </c>
      <c r="AB24" s="56">
        <v>376917</v>
      </c>
      <c r="AC24" s="54">
        <v>240324</v>
      </c>
      <c r="AD24" s="56">
        <v>121075</v>
      </c>
      <c r="AE24" s="54">
        <v>414751</v>
      </c>
      <c r="AF24" s="56">
        <v>128424</v>
      </c>
      <c r="AG24" s="57">
        <v>1314016</v>
      </c>
      <c r="AH24" s="58">
        <v>1520094</v>
      </c>
      <c r="AI24" s="55">
        <v>0</v>
      </c>
      <c r="AJ24" s="54">
        <v>0</v>
      </c>
      <c r="AK24" s="56">
        <v>0</v>
      </c>
      <c r="AL24" s="54">
        <v>0</v>
      </c>
      <c r="AM24" s="56">
        <v>0</v>
      </c>
      <c r="AN24" s="54">
        <v>2500</v>
      </c>
      <c r="AO24" s="56">
        <v>53375</v>
      </c>
      <c r="AP24" s="54">
        <v>132500</v>
      </c>
      <c r="AQ24" s="56">
        <v>268750</v>
      </c>
      <c r="AR24" s="57">
        <v>457125</v>
      </c>
      <c r="AS24" s="58">
        <v>457125</v>
      </c>
      <c r="AT24" s="55">
        <v>2550</v>
      </c>
      <c r="AU24" s="54">
        <v>0</v>
      </c>
      <c r="AV24" s="56">
        <v>2550</v>
      </c>
      <c r="AW24" s="54">
        <v>0</v>
      </c>
      <c r="AX24" s="56">
        <v>69275</v>
      </c>
      <c r="AY24" s="54">
        <v>79775</v>
      </c>
      <c r="AZ24" s="56">
        <v>281791</v>
      </c>
      <c r="BA24" s="54">
        <v>16080</v>
      </c>
      <c r="BB24" s="56">
        <v>248159</v>
      </c>
      <c r="BC24" s="57">
        <v>695080</v>
      </c>
      <c r="BD24" s="58">
        <v>697630</v>
      </c>
      <c r="BE24" s="55">
        <v>0</v>
      </c>
      <c r="BF24" s="54">
        <v>0</v>
      </c>
      <c r="BG24" s="56">
        <v>0</v>
      </c>
      <c r="BH24" s="54">
        <v>0</v>
      </c>
      <c r="BI24" s="56">
        <v>0</v>
      </c>
      <c r="BJ24" s="54">
        <v>80080</v>
      </c>
      <c r="BK24" s="56">
        <v>0</v>
      </c>
      <c r="BL24" s="54">
        <v>0</v>
      </c>
      <c r="BM24" s="56">
        <v>0</v>
      </c>
      <c r="BN24" s="57">
        <v>80080</v>
      </c>
      <c r="BO24" s="58">
        <v>80080</v>
      </c>
      <c r="BP24" s="55">
        <v>0</v>
      </c>
      <c r="BQ24" s="54">
        <v>0</v>
      </c>
      <c r="BR24" s="56">
        <v>0</v>
      </c>
      <c r="BS24" s="54">
        <v>0</v>
      </c>
      <c r="BT24" s="56">
        <v>1500</v>
      </c>
      <c r="BU24" s="54">
        <v>0</v>
      </c>
      <c r="BV24" s="56">
        <v>6720</v>
      </c>
      <c r="BW24" s="54">
        <v>18190</v>
      </c>
      <c r="BX24" s="56">
        <v>21680</v>
      </c>
      <c r="BY24" s="57">
        <v>48090</v>
      </c>
      <c r="BZ24" s="58">
        <v>48090</v>
      </c>
      <c r="CA24" s="55">
        <v>135552</v>
      </c>
      <c r="CB24" s="54">
        <v>350594</v>
      </c>
      <c r="CC24" s="56">
        <v>486146</v>
      </c>
      <c r="CD24" s="54">
        <v>87048</v>
      </c>
      <c r="CE24" s="56">
        <v>2437963</v>
      </c>
      <c r="CF24" s="54">
        <v>3383797</v>
      </c>
      <c r="CG24" s="56">
        <v>2374159</v>
      </c>
      <c r="CH24" s="54">
        <v>1586773</v>
      </c>
      <c r="CI24" s="56">
        <v>1108171</v>
      </c>
      <c r="CJ24" s="57">
        <v>10977911</v>
      </c>
      <c r="CK24" s="58">
        <v>11464057</v>
      </c>
      <c r="CL24" s="55">
        <v>86799</v>
      </c>
      <c r="CM24" s="54">
        <v>218634</v>
      </c>
      <c r="CN24" s="56">
        <v>305433</v>
      </c>
      <c r="CO24" s="54">
        <v>31394</v>
      </c>
      <c r="CP24" s="56">
        <v>1466466</v>
      </c>
      <c r="CQ24" s="54">
        <v>1767842</v>
      </c>
      <c r="CR24" s="56">
        <v>1471917</v>
      </c>
      <c r="CS24" s="54">
        <v>1162574</v>
      </c>
      <c r="CT24" s="56">
        <v>838180</v>
      </c>
      <c r="CU24" s="57">
        <v>6738373</v>
      </c>
      <c r="CV24" s="58">
        <v>7043806</v>
      </c>
      <c r="CW24" s="55">
        <v>48753</v>
      </c>
      <c r="CX24" s="54">
        <v>131960</v>
      </c>
      <c r="CY24" s="56">
        <v>180713</v>
      </c>
      <c r="CZ24" s="54">
        <v>55654</v>
      </c>
      <c r="DA24" s="56">
        <v>971497</v>
      </c>
      <c r="DB24" s="54">
        <v>1615955</v>
      </c>
      <c r="DC24" s="56">
        <v>902242</v>
      </c>
      <c r="DD24" s="54">
        <v>424199</v>
      </c>
      <c r="DE24" s="56">
        <v>269991</v>
      </c>
      <c r="DF24" s="57">
        <v>4239538</v>
      </c>
      <c r="DG24" s="58">
        <v>4420251</v>
      </c>
      <c r="DH24" s="55">
        <v>0</v>
      </c>
      <c r="DI24" s="54">
        <v>0</v>
      </c>
      <c r="DJ24" s="56">
        <v>0</v>
      </c>
      <c r="DK24" s="54">
        <v>9108</v>
      </c>
      <c r="DL24" s="56">
        <v>20792</v>
      </c>
      <c r="DM24" s="54">
        <v>160442</v>
      </c>
      <c r="DN24" s="56">
        <v>714906</v>
      </c>
      <c r="DO24" s="54">
        <v>389310</v>
      </c>
      <c r="DP24" s="56">
        <v>164412</v>
      </c>
      <c r="DQ24" s="57">
        <v>1458970</v>
      </c>
      <c r="DR24" s="58">
        <v>1458970</v>
      </c>
      <c r="DS24" s="55">
        <v>0</v>
      </c>
      <c r="DT24" s="54">
        <v>0</v>
      </c>
      <c r="DU24" s="56">
        <v>0</v>
      </c>
      <c r="DV24" s="54">
        <v>9108</v>
      </c>
      <c r="DW24" s="56">
        <v>20792</v>
      </c>
      <c r="DX24" s="54">
        <v>158598</v>
      </c>
      <c r="DY24" s="56">
        <v>653720</v>
      </c>
      <c r="DZ24" s="54">
        <v>385194</v>
      </c>
      <c r="EA24" s="56">
        <v>136236</v>
      </c>
      <c r="EB24" s="57">
        <v>1363648</v>
      </c>
      <c r="EC24" s="58">
        <v>1363648</v>
      </c>
      <c r="ED24" s="55">
        <v>0</v>
      </c>
      <c r="EE24" s="54">
        <v>0</v>
      </c>
      <c r="EF24" s="56">
        <v>0</v>
      </c>
      <c r="EG24" s="54">
        <v>0</v>
      </c>
      <c r="EH24" s="56">
        <v>0</v>
      </c>
      <c r="EI24" s="54">
        <v>1844</v>
      </c>
      <c r="EJ24" s="56">
        <v>61186</v>
      </c>
      <c r="EK24" s="54">
        <v>4116</v>
      </c>
      <c r="EL24" s="56">
        <v>28176</v>
      </c>
      <c r="EM24" s="57">
        <v>95322</v>
      </c>
      <c r="EN24" s="58">
        <v>95322</v>
      </c>
      <c r="EO24" s="55">
        <v>0</v>
      </c>
      <c r="EP24" s="54">
        <v>0</v>
      </c>
      <c r="EQ24" s="56">
        <v>0</v>
      </c>
      <c r="ER24" s="54">
        <v>0</v>
      </c>
      <c r="ES24" s="56">
        <v>0</v>
      </c>
      <c r="ET24" s="54">
        <v>0</v>
      </c>
      <c r="EU24" s="56">
        <v>0</v>
      </c>
      <c r="EV24" s="54">
        <v>0</v>
      </c>
      <c r="EW24" s="56">
        <v>0</v>
      </c>
      <c r="EX24" s="57">
        <v>0</v>
      </c>
      <c r="EY24" s="58">
        <v>0</v>
      </c>
      <c r="EZ24" s="55">
        <v>0</v>
      </c>
      <c r="FA24" s="54">
        <v>22675</v>
      </c>
      <c r="FB24" s="56">
        <v>22675</v>
      </c>
      <c r="FC24" s="54">
        <v>1000</v>
      </c>
      <c r="FD24" s="56">
        <v>111250</v>
      </c>
      <c r="FE24" s="54">
        <v>333895</v>
      </c>
      <c r="FF24" s="56">
        <v>242550</v>
      </c>
      <c r="FG24" s="54">
        <v>296725</v>
      </c>
      <c r="FH24" s="56">
        <v>186425</v>
      </c>
      <c r="FI24" s="57">
        <v>1171845</v>
      </c>
      <c r="FJ24" s="58">
        <v>1194520</v>
      </c>
      <c r="FK24" s="55">
        <v>0</v>
      </c>
      <c r="FL24" s="54">
        <v>22675</v>
      </c>
      <c r="FM24" s="56">
        <v>22675</v>
      </c>
      <c r="FN24" s="54">
        <v>1000</v>
      </c>
      <c r="FO24" s="56">
        <v>111250</v>
      </c>
      <c r="FP24" s="54">
        <v>333895</v>
      </c>
      <c r="FQ24" s="56">
        <v>242550</v>
      </c>
      <c r="FR24" s="54">
        <v>296725</v>
      </c>
      <c r="FS24" s="56">
        <v>186425</v>
      </c>
      <c r="FT24" s="57">
        <v>1171845</v>
      </c>
      <c r="FU24" s="58">
        <v>1194520</v>
      </c>
      <c r="FV24" s="55">
        <v>0</v>
      </c>
      <c r="FW24" s="54">
        <v>0</v>
      </c>
      <c r="FX24" s="56">
        <v>0</v>
      </c>
      <c r="FY24" s="54">
        <v>0</v>
      </c>
      <c r="FZ24" s="56">
        <v>0</v>
      </c>
      <c r="GA24" s="54">
        <v>0</v>
      </c>
      <c r="GB24" s="56">
        <v>0</v>
      </c>
      <c r="GC24" s="54">
        <v>0</v>
      </c>
      <c r="GD24" s="56">
        <v>0</v>
      </c>
      <c r="GE24" s="57">
        <v>0</v>
      </c>
      <c r="GF24" s="58">
        <v>0</v>
      </c>
      <c r="GG24" s="55">
        <v>32050</v>
      </c>
      <c r="GH24" s="54">
        <v>77900</v>
      </c>
      <c r="GI24" s="56">
        <v>109950</v>
      </c>
      <c r="GJ24" s="54">
        <v>34170</v>
      </c>
      <c r="GK24" s="56">
        <v>483470</v>
      </c>
      <c r="GL24" s="54">
        <v>368240</v>
      </c>
      <c r="GM24" s="56">
        <v>313478</v>
      </c>
      <c r="GN24" s="54">
        <v>181428</v>
      </c>
      <c r="GO24" s="56">
        <v>119512</v>
      </c>
      <c r="GP24" s="57">
        <v>1500298</v>
      </c>
      <c r="GQ24" s="58">
        <v>1610248</v>
      </c>
    </row>
    <row r="25" spans="1:199" s="53" customFormat="1" ht="15.75" customHeight="1">
      <c r="A25" s="54" t="s">
        <v>15</v>
      </c>
      <c r="B25" s="55">
        <v>885574</v>
      </c>
      <c r="C25" s="54">
        <v>2309373</v>
      </c>
      <c r="D25" s="56">
        <v>3194947</v>
      </c>
      <c r="E25" s="54">
        <v>1449021</v>
      </c>
      <c r="F25" s="56">
        <v>10363953</v>
      </c>
      <c r="G25" s="54">
        <v>8324500</v>
      </c>
      <c r="H25" s="56">
        <v>11269398</v>
      </c>
      <c r="I25" s="54">
        <v>7621027</v>
      </c>
      <c r="J25" s="56">
        <v>5983684</v>
      </c>
      <c r="K25" s="57">
        <v>45011583</v>
      </c>
      <c r="L25" s="58">
        <v>48206530</v>
      </c>
      <c r="M25" s="55">
        <v>40582</v>
      </c>
      <c r="N25" s="54">
        <v>275314</v>
      </c>
      <c r="O25" s="56">
        <v>315896</v>
      </c>
      <c r="P25" s="54">
        <v>98124</v>
      </c>
      <c r="Q25" s="56">
        <v>1636590</v>
      </c>
      <c r="R25" s="54">
        <v>1415386</v>
      </c>
      <c r="S25" s="56">
        <v>1084473</v>
      </c>
      <c r="T25" s="54">
        <v>1421998</v>
      </c>
      <c r="U25" s="56">
        <v>2093322</v>
      </c>
      <c r="V25" s="57">
        <v>7749893</v>
      </c>
      <c r="W25" s="58">
        <v>8065789</v>
      </c>
      <c r="X25" s="55">
        <v>30582</v>
      </c>
      <c r="Y25" s="54">
        <v>229046</v>
      </c>
      <c r="Z25" s="56">
        <v>259628</v>
      </c>
      <c r="AA25" s="54">
        <v>73658</v>
      </c>
      <c r="AB25" s="56">
        <v>1416792</v>
      </c>
      <c r="AC25" s="54">
        <v>1030024</v>
      </c>
      <c r="AD25" s="56">
        <v>649741</v>
      </c>
      <c r="AE25" s="54">
        <v>688931</v>
      </c>
      <c r="AF25" s="56">
        <v>1235422</v>
      </c>
      <c r="AG25" s="57">
        <v>5094568</v>
      </c>
      <c r="AH25" s="58">
        <v>5354196</v>
      </c>
      <c r="AI25" s="55">
        <v>0</v>
      </c>
      <c r="AJ25" s="54">
        <v>0</v>
      </c>
      <c r="AK25" s="56">
        <v>0</v>
      </c>
      <c r="AL25" s="54">
        <v>0</v>
      </c>
      <c r="AM25" s="56">
        <v>3750</v>
      </c>
      <c r="AN25" s="54">
        <v>13750</v>
      </c>
      <c r="AO25" s="56">
        <v>28375</v>
      </c>
      <c r="AP25" s="54">
        <v>121250</v>
      </c>
      <c r="AQ25" s="56">
        <v>312125</v>
      </c>
      <c r="AR25" s="57">
        <v>479250</v>
      </c>
      <c r="AS25" s="58">
        <v>479250</v>
      </c>
      <c r="AT25" s="55">
        <v>0</v>
      </c>
      <c r="AU25" s="54">
        <v>7908</v>
      </c>
      <c r="AV25" s="56">
        <v>7908</v>
      </c>
      <c r="AW25" s="54">
        <v>1186</v>
      </c>
      <c r="AX25" s="56">
        <v>93058</v>
      </c>
      <c r="AY25" s="54">
        <v>250632</v>
      </c>
      <c r="AZ25" s="56">
        <v>241537</v>
      </c>
      <c r="BA25" s="54">
        <v>485677</v>
      </c>
      <c r="BB25" s="56">
        <v>392795</v>
      </c>
      <c r="BC25" s="57">
        <v>1464885</v>
      </c>
      <c r="BD25" s="58">
        <v>1472793</v>
      </c>
      <c r="BE25" s="55">
        <v>0</v>
      </c>
      <c r="BF25" s="54">
        <v>9360</v>
      </c>
      <c r="BG25" s="56">
        <v>9360</v>
      </c>
      <c r="BH25" s="54">
        <v>20280</v>
      </c>
      <c r="BI25" s="56">
        <v>36490</v>
      </c>
      <c r="BJ25" s="54">
        <v>43680</v>
      </c>
      <c r="BK25" s="56">
        <v>68640</v>
      </c>
      <c r="BL25" s="54">
        <v>72440</v>
      </c>
      <c r="BM25" s="56">
        <v>27560</v>
      </c>
      <c r="BN25" s="57">
        <v>269090</v>
      </c>
      <c r="BO25" s="58">
        <v>278450</v>
      </c>
      <c r="BP25" s="55">
        <v>10000</v>
      </c>
      <c r="BQ25" s="54">
        <v>29000</v>
      </c>
      <c r="BR25" s="56">
        <v>39000</v>
      </c>
      <c r="BS25" s="54">
        <v>3000</v>
      </c>
      <c r="BT25" s="56">
        <v>86500</v>
      </c>
      <c r="BU25" s="54">
        <v>77300</v>
      </c>
      <c r="BV25" s="56">
        <v>96180</v>
      </c>
      <c r="BW25" s="54">
        <v>53700</v>
      </c>
      <c r="BX25" s="56">
        <v>125420</v>
      </c>
      <c r="BY25" s="57">
        <v>442100</v>
      </c>
      <c r="BZ25" s="58">
        <v>481100</v>
      </c>
      <c r="CA25" s="55">
        <v>694825</v>
      </c>
      <c r="CB25" s="54">
        <v>1720771</v>
      </c>
      <c r="CC25" s="56">
        <v>2415596</v>
      </c>
      <c r="CD25" s="54">
        <v>985942</v>
      </c>
      <c r="CE25" s="56">
        <v>6601380</v>
      </c>
      <c r="CF25" s="54">
        <v>5167694</v>
      </c>
      <c r="CG25" s="56">
        <v>7205442</v>
      </c>
      <c r="CH25" s="54">
        <v>3508018</v>
      </c>
      <c r="CI25" s="56">
        <v>2313327</v>
      </c>
      <c r="CJ25" s="57">
        <v>25781803</v>
      </c>
      <c r="CK25" s="58">
        <v>28197399</v>
      </c>
      <c r="CL25" s="55">
        <v>476182</v>
      </c>
      <c r="CM25" s="54">
        <v>1249476</v>
      </c>
      <c r="CN25" s="56">
        <v>1725658</v>
      </c>
      <c r="CO25" s="54">
        <v>822763</v>
      </c>
      <c r="CP25" s="56">
        <v>4941932</v>
      </c>
      <c r="CQ25" s="54">
        <v>3878972</v>
      </c>
      <c r="CR25" s="56">
        <v>3698935</v>
      </c>
      <c r="CS25" s="54">
        <v>2174658</v>
      </c>
      <c r="CT25" s="56">
        <v>1598595</v>
      </c>
      <c r="CU25" s="57">
        <v>17115855</v>
      </c>
      <c r="CV25" s="58">
        <v>18841513</v>
      </c>
      <c r="CW25" s="55">
        <v>218643</v>
      </c>
      <c r="CX25" s="54">
        <v>471295</v>
      </c>
      <c r="CY25" s="56">
        <v>689938</v>
      </c>
      <c r="CZ25" s="54">
        <v>163179</v>
      </c>
      <c r="DA25" s="56">
        <v>1659448</v>
      </c>
      <c r="DB25" s="54">
        <v>1288722</v>
      </c>
      <c r="DC25" s="56">
        <v>3506507</v>
      </c>
      <c r="DD25" s="54">
        <v>1333360</v>
      </c>
      <c r="DE25" s="56">
        <v>714732</v>
      </c>
      <c r="DF25" s="57">
        <v>8665948</v>
      </c>
      <c r="DG25" s="58">
        <v>9355886</v>
      </c>
      <c r="DH25" s="55">
        <v>1380</v>
      </c>
      <c r="DI25" s="54">
        <v>74117</v>
      </c>
      <c r="DJ25" s="56">
        <v>75497</v>
      </c>
      <c r="DK25" s="54">
        <v>2208</v>
      </c>
      <c r="DL25" s="56">
        <v>386551</v>
      </c>
      <c r="DM25" s="54">
        <v>471043</v>
      </c>
      <c r="DN25" s="56">
        <v>1559392</v>
      </c>
      <c r="DO25" s="54">
        <v>1663576</v>
      </c>
      <c r="DP25" s="56">
        <v>726130</v>
      </c>
      <c r="DQ25" s="57">
        <v>4808900</v>
      </c>
      <c r="DR25" s="58">
        <v>4884397</v>
      </c>
      <c r="DS25" s="55">
        <v>1380</v>
      </c>
      <c r="DT25" s="54">
        <v>74117</v>
      </c>
      <c r="DU25" s="56">
        <v>75497</v>
      </c>
      <c r="DV25" s="54">
        <v>2208</v>
      </c>
      <c r="DW25" s="56">
        <v>314120</v>
      </c>
      <c r="DX25" s="54">
        <v>405469</v>
      </c>
      <c r="DY25" s="56">
        <v>1243880</v>
      </c>
      <c r="DZ25" s="54">
        <v>1301826</v>
      </c>
      <c r="EA25" s="56">
        <v>380671</v>
      </c>
      <c r="EB25" s="57">
        <v>3648174</v>
      </c>
      <c r="EC25" s="58">
        <v>3723671</v>
      </c>
      <c r="ED25" s="55">
        <v>0</v>
      </c>
      <c r="EE25" s="54">
        <v>0</v>
      </c>
      <c r="EF25" s="56">
        <v>0</v>
      </c>
      <c r="EG25" s="54">
        <v>0</v>
      </c>
      <c r="EH25" s="56">
        <v>72431</v>
      </c>
      <c r="EI25" s="54">
        <v>65574</v>
      </c>
      <c r="EJ25" s="56">
        <v>315512</v>
      </c>
      <c r="EK25" s="54">
        <v>342883</v>
      </c>
      <c r="EL25" s="56">
        <v>268683</v>
      </c>
      <c r="EM25" s="57">
        <v>1065083</v>
      </c>
      <c r="EN25" s="58">
        <v>1065083</v>
      </c>
      <c r="EO25" s="55">
        <v>0</v>
      </c>
      <c r="EP25" s="54">
        <v>0</v>
      </c>
      <c r="EQ25" s="56">
        <v>0</v>
      </c>
      <c r="ER25" s="54">
        <v>0</v>
      </c>
      <c r="ES25" s="56">
        <v>0</v>
      </c>
      <c r="ET25" s="54">
        <v>0</v>
      </c>
      <c r="EU25" s="56">
        <v>0</v>
      </c>
      <c r="EV25" s="54">
        <v>18867</v>
      </c>
      <c r="EW25" s="56">
        <v>76776</v>
      </c>
      <c r="EX25" s="57">
        <v>95643</v>
      </c>
      <c r="EY25" s="58">
        <v>95643</v>
      </c>
      <c r="EZ25" s="55">
        <v>3840</v>
      </c>
      <c r="FA25" s="54">
        <v>26615</v>
      </c>
      <c r="FB25" s="56">
        <v>30455</v>
      </c>
      <c r="FC25" s="54">
        <v>43705</v>
      </c>
      <c r="FD25" s="56">
        <v>211584</v>
      </c>
      <c r="FE25" s="54">
        <v>407365</v>
      </c>
      <c r="FF25" s="56">
        <v>590670</v>
      </c>
      <c r="FG25" s="54">
        <v>480495</v>
      </c>
      <c r="FH25" s="56">
        <v>416108</v>
      </c>
      <c r="FI25" s="57">
        <v>2149927</v>
      </c>
      <c r="FJ25" s="58">
        <v>2180382</v>
      </c>
      <c r="FK25" s="55">
        <v>3840</v>
      </c>
      <c r="FL25" s="54">
        <v>26615</v>
      </c>
      <c r="FM25" s="56">
        <v>30455</v>
      </c>
      <c r="FN25" s="54">
        <v>43705</v>
      </c>
      <c r="FO25" s="56">
        <v>211584</v>
      </c>
      <c r="FP25" s="54">
        <v>407365</v>
      </c>
      <c r="FQ25" s="56">
        <v>590670</v>
      </c>
      <c r="FR25" s="54">
        <v>480495</v>
      </c>
      <c r="FS25" s="56">
        <v>416108</v>
      </c>
      <c r="FT25" s="57">
        <v>2149927</v>
      </c>
      <c r="FU25" s="58">
        <v>2180382</v>
      </c>
      <c r="FV25" s="55">
        <v>1953</v>
      </c>
      <c r="FW25" s="54">
        <v>0</v>
      </c>
      <c r="FX25" s="56">
        <v>1953</v>
      </c>
      <c r="FY25" s="54">
        <v>0</v>
      </c>
      <c r="FZ25" s="56">
        <v>0</v>
      </c>
      <c r="GA25" s="54">
        <v>0</v>
      </c>
      <c r="GB25" s="56">
        <v>355221</v>
      </c>
      <c r="GC25" s="54">
        <v>0</v>
      </c>
      <c r="GD25" s="56">
        <v>0</v>
      </c>
      <c r="GE25" s="57">
        <v>355221</v>
      </c>
      <c r="GF25" s="58">
        <v>357174</v>
      </c>
      <c r="GG25" s="55">
        <v>142994</v>
      </c>
      <c r="GH25" s="54">
        <v>212556</v>
      </c>
      <c r="GI25" s="56">
        <v>355550</v>
      </c>
      <c r="GJ25" s="54">
        <v>319042</v>
      </c>
      <c r="GK25" s="56">
        <v>1527848</v>
      </c>
      <c r="GL25" s="54">
        <v>863012</v>
      </c>
      <c r="GM25" s="56">
        <v>474200</v>
      </c>
      <c r="GN25" s="54">
        <v>546940</v>
      </c>
      <c r="GO25" s="56">
        <v>434797</v>
      </c>
      <c r="GP25" s="57">
        <v>4165839</v>
      </c>
      <c r="GQ25" s="58">
        <v>4521389</v>
      </c>
    </row>
    <row r="26" spans="1:199" s="53" customFormat="1" ht="15.75" customHeight="1">
      <c r="A26" s="54" t="s">
        <v>16</v>
      </c>
      <c r="B26" s="55">
        <v>449461</v>
      </c>
      <c r="C26" s="54">
        <v>1459153</v>
      </c>
      <c r="D26" s="56">
        <v>1908614</v>
      </c>
      <c r="E26" s="54">
        <v>1302010</v>
      </c>
      <c r="F26" s="56">
        <v>10278690</v>
      </c>
      <c r="G26" s="54">
        <v>10511624</v>
      </c>
      <c r="H26" s="56">
        <v>10632533</v>
      </c>
      <c r="I26" s="54">
        <v>11331587</v>
      </c>
      <c r="J26" s="56">
        <v>5022922</v>
      </c>
      <c r="K26" s="57">
        <v>49079366</v>
      </c>
      <c r="L26" s="58">
        <v>50987980</v>
      </c>
      <c r="M26" s="55">
        <v>73658</v>
      </c>
      <c r="N26" s="54">
        <v>128310</v>
      </c>
      <c r="O26" s="56">
        <v>201968</v>
      </c>
      <c r="P26" s="54">
        <v>169687</v>
      </c>
      <c r="Q26" s="56">
        <v>1424027</v>
      </c>
      <c r="R26" s="54">
        <v>1131968</v>
      </c>
      <c r="S26" s="56">
        <v>1844675</v>
      </c>
      <c r="T26" s="54">
        <v>2665756</v>
      </c>
      <c r="U26" s="56">
        <v>1493318</v>
      </c>
      <c r="V26" s="57">
        <v>8729431</v>
      </c>
      <c r="W26" s="58">
        <v>8931399</v>
      </c>
      <c r="X26" s="55">
        <v>70338</v>
      </c>
      <c r="Y26" s="54">
        <v>109200</v>
      </c>
      <c r="Z26" s="56">
        <v>179538</v>
      </c>
      <c r="AA26" s="54">
        <v>169687</v>
      </c>
      <c r="AB26" s="56">
        <v>1255475</v>
      </c>
      <c r="AC26" s="54">
        <v>733861</v>
      </c>
      <c r="AD26" s="56">
        <v>1207615</v>
      </c>
      <c r="AE26" s="54">
        <v>1337828</v>
      </c>
      <c r="AF26" s="56">
        <v>645009</v>
      </c>
      <c r="AG26" s="57">
        <v>5349475</v>
      </c>
      <c r="AH26" s="58">
        <v>5529013</v>
      </c>
      <c r="AI26" s="55">
        <v>0</v>
      </c>
      <c r="AJ26" s="54">
        <v>0</v>
      </c>
      <c r="AK26" s="56">
        <v>0</v>
      </c>
      <c r="AL26" s="54">
        <v>0</v>
      </c>
      <c r="AM26" s="56">
        <v>0</v>
      </c>
      <c r="AN26" s="54">
        <v>26250</v>
      </c>
      <c r="AO26" s="56">
        <v>202500</v>
      </c>
      <c r="AP26" s="54">
        <v>338750</v>
      </c>
      <c r="AQ26" s="56">
        <v>163125</v>
      </c>
      <c r="AR26" s="57">
        <v>730625</v>
      </c>
      <c r="AS26" s="58">
        <v>730625</v>
      </c>
      <c r="AT26" s="55">
        <v>3320</v>
      </c>
      <c r="AU26" s="54">
        <v>10790</v>
      </c>
      <c r="AV26" s="56">
        <v>14110</v>
      </c>
      <c r="AW26" s="54">
        <v>0</v>
      </c>
      <c r="AX26" s="56">
        <v>118972</v>
      </c>
      <c r="AY26" s="54">
        <v>302167</v>
      </c>
      <c r="AZ26" s="56">
        <v>300060</v>
      </c>
      <c r="BA26" s="54">
        <v>808068</v>
      </c>
      <c r="BB26" s="56">
        <v>633084</v>
      </c>
      <c r="BC26" s="57">
        <v>2162351</v>
      </c>
      <c r="BD26" s="58">
        <v>2176461</v>
      </c>
      <c r="BE26" s="55">
        <v>0</v>
      </c>
      <c r="BF26" s="54">
        <v>8320</v>
      </c>
      <c r="BG26" s="56">
        <v>8320</v>
      </c>
      <c r="BH26" s="54">
        <v>0</v>
      </c>
      <c r="BI26" s="56">
        <v>8840</v>
      </c>
      <c r="BJ26" s="54">
        <v>49920</v>
      </c>
      <c r="BK26" s="56">
        <v>93800</v>
      </c>
      <c r="BL26" s="54">
        <v>90100</v>
      </c>
      <c r="BM26" s="56">
        <v>17160</v>
      </c>
      <c r="BN26" s="57">
        <v>259820</v>
      </c>
      <c r="BO26" s="58">
        <v>268140</v>
      </c>
      <c r="BP26" s="55">
        <v>0</v>
      </c>
      <c r="BQ26" s="54">
        <v>0</v>
      </c>
      <c r="BR26" s="56">
        <v>0</v>
      </c>
      <c r="BS26" s="54">
        <v>0</v>
      </c>
      <c r="BT26" s="56">
        <v>40740</v>
      </c>
      <c r="BU26" s="54">
        <v>19770</v>
      </c>
      <c r="BV26" s="56">
        <v>40700</v>
      </c>
      <c r="BW26" s="54">
        <v>91010</v>
      </c>
      <c r="BX26" s="56">
        <v>34940</v>
      </c>
      <c r="BY26" s="57">
        <v>227160</v>
      </c>
      <c r="BZ26" s="58">
        <v>227160</v>
      </c>
      <c r="CA26" s="55">
        <v>303271</v>
      </c>
      <c r="CB26" s="54">
        <v>1120375</v>
      </c>
      <c r="CC26" s="56">
        <v>1423646</v>
      </c>
      <c r="CD26" s="54">
        <v>832190</v>
      </c>
      <c r="CE26" s="56">
        <v>6690350</v>
      </c>
      <c r="CF26" s="54">
        <v>7121469</v>
      </c>
      <c r="CG26" s="56">
        <v>5706932</v>
      </c>
      <c r="CH26" s="54">
        <v>4523007</v>
      </c>
      <c r="CI26" s="56">
        <v>2036923</v>
      </c>
      <c r="CJ26" s="57">
        <v>26910871</v>
      </c>
      <c r="CK26" s="58">
        <v>28334517</v>
      </c>
      <c r="CL26" s="55">
        <v>284224</v>
      </c>
      <c r="CM26" s="54">
        <v>1115495</v>
      </c>
      <c r="CN26" s="56">
        <v>1399719</v>
      </c>
      <c r="CO26" s="54">
        <v>758461</v>
      </c>
      <c r="CP26" s="56">
        <v>5323268</v>
      </c>
      <c r="CQ26" s="54">
        <v>5195306</v>
      </c>
      <c r="CR26" s="56">
        <v>4010197</v>
      </c>
      <c r="CS26" s="54">
        <v>2868999</v>
      </c>
      <c r="CT26" s="56">
        <v>1598721</v>
      </c>
      <c r="CU26" s="57">
        <v>19754952</v>
      </c>
      <c r="CV26" s="58">
        <v>21154671</v>
      </c>
      <c r="CW26" s="55">
        <v>19047</v>
      </c>
      <c r="CX26" s="54">
        <v>4880</v>
      </c>
      <c r="CY26" s="56">
        <v>23927</v>
      </c>
      <c r="CZ26" s="54">
        <v>73729</v>
      </c>
      <c r="DA26" s="56">
        <v>1367082</v>
      </c>
      <c r="DB26" s="54">
        <v>1926163</v>
      </c>
      <c r="DC26" s="56">
        <v>1696735</v>
      </c>
      <c r="DD26" s="54">
        <v>1654008</v>
      </c>
      <c r="DE26" s="56">
        <v>438202</v>
      </c>
      <c r="DF26" s="57">
        <v>7155919</v>
      </c>
      <c r="DG26" s="58">
        <v>7179846</v>
      </c>
      <c r="DH26" s="55">
        <v>1482</v>
      </c>
      <c r="DI26" s="54">
        <v>10896</v>
      </c>
      <c r="DJ26" s="56">
        <v>12378</v>
      </c>
      <c r="DK26" s="54">
        <v>1488</v>
      </c>
      <c r="DL26" s="56">
        <v>268873</v>
      </c>
      <c r="DM26" s="54">
        <v>694433</v>
      </c>
      <c r="DN26" s="56">
        <v>1117882</v>
      </c>
      <c r="DO26" s="54">
        <v>2224981</v>
      </c>
      <c r="DP26" s="56">
        <v>858351</v>
      </c>
      <c r="DQ26" s="57">
        <v>5166008</v>
      </c>
      <c r="DR26" s="58">
        <v>5178386</v>
      </c>
      <c r="DS26" s="55">
        <v>1482</v>
      </c>
      <c r="DT26" s="54">
        <v>10896</v>
      </c>
      <c r="DU26" s="56">
        <v>12378</v>
      </c>
      <c r="DV26" s="54">
        <v>1488</v>
      </c>
      <c r="DW26" s="56">
        <v>256099</v>
      </c>
      <c r="DX26" s="54">
        <v>674717</v>
      </c>
      <c r="DY26" s="56">
        <v>1103682</v>
      </c>
      <c r="DZ26" s="54">
        <v>1997965</v>
      </c>
      <c r="EA26" s="56">
        <v>774371</v>
      </c>
      <c r="EB26" s="57">
        <v>4808322</v>
      </c>
      <c r="EC26" s="58">
        <v>4820700</v>
      </c>
      <c r="ED26" s="55">
        <v>0</v>
      </c>
      <c r="EE26" s="54">
        <v>0</v>
      </c>
      <c r="EF26" s="56">
        <v>0</v>
      </c>
      <c r="EG26" s="54">
        <v>0</v>
      </c>
      <c r="EH26" s="56">
        <v>12774</v>
      </c>
      <c r="EI26" s="54">
        <v>9220</v>
      </c>
      <c r="EJ26" s="56">
        <v>14200</v>
      </c>
      <c r="EK26" s="54">
        <v>227016</v>
      </c>
      <c r="EL26" s="56">
        <v>83980</v>
      </c>
      <c r="EM26" s="57">
        <v>347190</v>
      </c>
      <c r="EN26" s="58">
        <v>347190</v>
      </c>
      <c r="EO26" s="55">
        <v>0</v>
      </c>
      <c r="EP26" s="54">
        <v>0</v>
      </c>
      <c r="EQ26" s="56">
        <v>0</v>
      </c>
      <c r="ER26" s="54">
        <v>0</v>
      </c>
      <c r="ES26" s="56">
        <v>0</v>
      </c>
      <c r="ET26" s="54">
        <v>10496</v>
      </c>
      <c r="EU26" s="56">
        <v>0</v>
      </c>
      <c r="EV26" s="54">
        <v>0</v>
      </c>
      <c r="EW26" s="56">
        <v>0</v>
      </c>
      <c r="EX26" s="57">
        <v>10496</v>
      </c>
      <c r="EY26" s="58">
        <v>10496</v>
      </c>
      <c r="EZ26" s="55">
        <v>2600</v>
      </c>
      <c r="FA26" s="54">
        <v>50300</v>
      </c>
      <c r="FB26" s="56">
        <v>52900</v>
      </c>
      <c r="FC26" s="54">
        <v>50100</v>
      </c>
      <c r="FD26" s="56">
        <v>244321</v>
      </c>
      <c r="FE26" s="54">
        <v>451620</v>
      </c>
      <c r="FF26" s="56">
        <v>630411</v>
      </c>
      <c r="FG26" s="54">
        <v>872883</v>
      </c>
      <c r="FH26" s="56">
        <v>376180</v>
      </c>
      <c r="FI26" s="57">
        <v>2625515</v>
      </c>
      <c r="FJ26" s="58">
        <v>2678415</v>
      </c>
      <c r="FK26" s="55">
        <v>2600</v>
      </c>
      <c r="FL26" s="54">
        <v>50300</v>
      </c>
      <c r="FM26" s="56">
        <v>52900</v>
      </c>
      <c r="FN26" s="54">
        <v>50100</v>
      </c>
      <c r="FO26" s="56">
        <v>244321</v>
      </c>
      <c r="FP26" s="54">
        <v>451620</v>
      </c>
      <c r="FQ26" s="56">
        <v>630411</v>
      </c>
      <c r="FR26" s="54">
        <v>872883</v>
      </c>
      <c r="FS26" s="56">
        <v>376180</v>
      </c>
      <c r="FT26" s="57">
        <v>2625515</v>
      </c>
      <c r="FU26" s="58">
        <v>2678415</v>
      </c>
      <c r="FV26" s="55">
        <v>0</v>
      </c>
      <c r="FW26" s="54">
        <v>6422</v>
      </c>
      <c r="FX26" s="56">
        <v>6422</v>
      </c>
      <c r="FY26" s="54">
        <v>0</v>
      </c>
      <c r="FZ26" s="56">
        <v>230019</v>
      </c>
      <c r="GA26" s="54">
        <v>146484</v>
      </c>
      <c r="GB26" s="56">
        <v>333073</v>
      </c>
      <c r="GC26" s="54">
        <v>291000</v>
      </c>
      <c r="GD26" s="56">
        <v>0</v>
      </c>
      <c r="GE26" s="57">
        <v>1000576</v>
      </c>
      <c r="GF26" s="58">
        <v>1006998</v>
      </c>
      <c r="GG26" s="55">
        <v>68450</v>
      </c>
      <c r="GH26" s="54">
        <v>142850</v>
      </c>
      <c r="GI26" s="56">
        <v>211300</v>
      </c>
      <c r="GJ26" s="54">
        <v>248545</v>
      </c>
      <c r="GK26" s="56">
        <v>1421100</v>
      </c>
      <c r="GL26" s="54">
        <v>965650</v>
      </c>
      <c r="GM26" s="56">
        <v>999560</v>
      </c>
      <c r="GN26" s="54">
        <v>753960</v>
      </c>
      <c r="GO26" s="56">
        <v>258150</v>
      </c>
      <c r="GP26" s="57">
        <v>4646965</v>
      </c>
      <c r="GQ26" s="58">
        <v>4858265</v>
      </c>
    </row>
    <row r="27" spans="1:199" s="53" customFormat="1" ht="15.75" customHeight="1">
      <c r="A27" s="54" t="s">
        <v>17</v>
      </c>
      <c r="B27" s="55">
        <v>521724</v>
      </c>
      <c r="C27" s="54">
        <v>1466650</v>
      </c>
      <c r="D27" s="56">
        <v>1988374</v>
      </c>
      <c r="E27" s="54">
        <v>972383</v>
      </c>
      <c r="F27" s="56">
        <v>6249163</v>
      </c>
      <c r="G27" s="54">
        <v>7108514</v>
      </c>
      <c r="H27" s="56">
        <v>10204216</v>
      </c>
      <c r="I27" s="54">
        <v>8625562</v>
      </c>
      <c r="J27" s="56">
        <v>4923229</v>
      </c>
      <c r="K27" s="57">
        <v>38083067</v>
      </c>
      <c r="L27" s="58">
        <v>40071441</v>
      </c>
      <c r="M27" s="55">
        <v>156515</v>
      </c>
      <c r="N27" s="54">
        <v>422455</v>
      </c>
      <c r="O27" s="56">
        <v>578970</v>
      </c>
      <c r="P27" s="54">
        <v>204645</v>
      </c>
      <c r="Q27" s="56">
        <v>1755560</v>
      </c>
      <c r="R27" s="54">
        <v>1596841</v>
      </c>
      <c r="S27" s="56">
        <v>1698121</v>
      </c>
      <c r="T27" s="54">
        <v>1889938</v>
      </c>
      <c r="U27" s="56">
        <v>1779156</v>
      </c>
      <c r="V27" s="57">
        <v>8924261</v>
      </c>
      <c r="W27" s="58">
        <v>9503231</v>
      </c>
      <c r="X27" s="55">
        <v>114785</v>
      </c>
      <c r="Y27" s="54">
        <v>327559</v>
      </c>
      <c r="Z27" s="56">
        <v>442344</v>
      </c>
      <c r="AA27" s="54">
        <v>202145</v>
      </c>
      <c r="AB27" s="56">
        <v>1558146</v>
      </c>
      <c r="AC27" s="54">
        <v>1303941</v>
      </c>
      <c r="AD27" s="56">
        <v>1319092</v>
      </c>
      <c r="AE27" s="54">
        <v>1403717</v>
      </c>
      <c r="AF27" s="56">
        <v>829902</v>
      </c>
      <c r="AG27" s="57">
        <v>6616943</v>
      </c>
      <c r="AH27" s="58">
        <v>7059287</v>
      </c>
      <c r="AI27" s="55">
        <v>0</v>
      </c>
      <c r="AJ27" s="54">
        <v>0</v>
      </c>
      <c r="AK27" s="56">
        <v>0</v>
      </c>
      <c r="AL27" s="54">
        <v>0</v>
      </c>
      <c r="AM27" s="56">
        <v>1251</v>
      </c>
      <c r="AN27" s="54">
        <v>33780</v>
      </c>
      <c r="AO27" s="56">
        <v>123843</v>
      </c>
      <c r="AP27" s="54">
        <v>195107</v>
      </c>
      <c r="AQ27" s="56">
        <v>394663</v>
      </c>
      <c r="AR27" s="57">
        <v>748644</v>
      </c>
      <c r="AS27" s="58">
        <v>748644</v>
      </c>
      <c r="AT27" s="55">
        <v>25730</v>
      </c>
      <c r="AU27" s="54">
        <v>22966</v>
      </c>
      <c r="AV27" s="56">
        <v>48696</v>
      </c>
      <c r="AW27" s="54">
        <v>0</v>
      </c>
      <c r="AX27" s="56">
        <v>98623</v>
      </c>
      <c r="AY27" s="54">
        <v>123510</v>
      </c>
      <c r="AZ27" s="56">
        <v>58256</v>
      </c>
      <c r="BA27" s="54">
        <v>120304</v>
      </c>
      <c r="BB27" s="56">
        <v>387061</v>
      </c>
      <c r="BC27" s="57">
        <v>787754</v>
      </c>
      <c r="BD27" s="58">
        <v>836450</v>
      </c>
      <c r="BE27" s="55">
        <v>0</v>
      </c>
      <c r="BF27" s="54">
        <v>48580</v>
      </c>
      <c r="BG27" s="56">
        <v>48580</v>
      </c>
      <c r="BH27" s="54">
        <v>0</v>
      </c>
      <c r="BI27" s="56">
        <v>18540</v>
      </c>
      <c r="BJ27" s="54">
        <v>88560</v>
      </c>
      <c r="BK27" s="56">
        <v>139580</v>
      </c>
      <c r="BL27" s="54">
        <v>111100</v>
      </c>
      <c r="BM27" s="56">
        <v>102310</v>
      </c>
      <c r="BN27" s="57">
        <v>460090</v>
      </c>
      <c r="BO27" s="58">
        <v>508670</v>
      </c>
      <c r="BP27" s="55">
        <v>16000</v>
      </c>
      <c r="BQ27" s="54">
        <v>23350</v>
      </c>
      <c r="BR27" s="56">
        <v>39350</v>
      </c>
      <c r="BS27" s="54">
        <v>2500</v>
      </c>
      <c r="BT27" s="56">
        <v>79000</v>
      </c>
      <c r="BU27" s="54">
        <v>47050</v>
      </c>
      <c r="BV27" s="56">
        <v>57350</v>
      </c>
      <c r="BW27" s="54">
        <v>59710</v>
      </c>
      <c r="BX27" s="56">
        <v>65220</v>
      </c>
      <c r="BY27" s="57">
        <v>310830</v>
      </c>
      <c r="BZ27" s="58">
        <v>350180</v>
      </c>
      <c r="CA27" s="55">
        <v>280745</v>
      </c>
      <c r="CB27" s="54">
        <v>773239</v>
      </c>
      <c r="CC27" s="56">
        <v>1053984</v>
      </c>
      <c r="CD27" s="54">
        <v>533992</v>
      </c>
      <c r="CE27" s="56">
        <v>3046416</v>
      </c>
      <c r="CF27" s="54">
        <v>3402622</v>
      </c>
      <c r="CG27" s="56">
        <v>3542927</v>
      </c>
      <c r="CH27" s="54">
        <v>2090583</v>
      </c>
      <c r="CI27" s="56">
        <v>450504</v>
      </c>
      <c r="CJ27" s="57">
        <v>13067044</v>
      </c>
      <c r="CK27" s="58">
        <v>14121028</v>
      </c>
      <c r="CL27" s="55">
        <v>269861</v>
      </c>
      <c r="CM27" s="54">
        <v>625194</v>
      </c>
      <c r="CN27" s="56">
        <v>895055</v>
      </c>
      <c r="CO27" s="54">
        <v>515691</v>
      </c>
      <c r="CP27" s="56">
        <v>2864922</v>
      </c>
      <c r="CQ27" s="54">
        <v>3236470</v>
      </c>
      <c r="CR27" s="56">
        <v>3180060</v>
      </c>
      <c r="CS27" s="54">
        <v>1896844</v>
      </c>
      <c r="CT27" s="56">
        <v>395644</v>
      </c>
      <c r="CU27" s="57">
        <v>12089631</v>
      </c>
      <c r="CV27" s="58">
        <v>12984686</v>
      </c>
      <c r="CW27" s="55">
        <v>10884</v>
      </c>
      <c r="CX27" s="54">
        <v>148045</v>
      </c>
      <c r="CY27" s="56">
        <v>158929</v>
      </c>
      <c r="CZ27" s="54">
        <v>18301</v>
      </c>
      <c r="DA27" s="56">
        <v>181494</v>
      </c>
      <c r="DB27" s="54">
        <v>166152</v>
      </c>
      <c r="DC27" s="56">
        <v>362867</v>
      </c>
      <c r="DD27" s="54">
        <v>193739</v>
      </c>
      <c r="DE27" s="56">
        <v>54860</v>
      </c>
      <c r="DF27" s="57">
        <v>977413</v>
      </c>
      <c r="DG27" s="58">
        <v>1136342</v>
      </c>
      <c r="DH27" s="55">
        <v>1464</v>
      </c>
      <c r="DI27" s="54">
        <v>1214</v>
      </c>
      <c r="DJ27" s="56">
        <v>2678</v>
      </c>
      <c r="DK27" s="54">
        <v>988</v>
      </c>
      <c r="DL27" s="56">
        <v>347310</v>
      </c>
      <c r="DM27" s="54">
        <v>905196</v>
      </c>
      <c r="DN27" s="56">
        <v>3629110</v>
      </c>
      <c r="DO27" s="54">
        <v>3634047</v>
      </c>
      <c r="DP27" s="56">
        <v>1815163</v>
      </c>
      <c r="DQ27" s="57">
        <v>10331814</v>
      </c>
      <c r="DR27" s="58">
        <v>10334492</v>
      </c>
      <c r="DS27" s="55">
        <v>1464</v>
      </c>
      <c r="DT27" s="54">
        <v>1214</v>
      </c>
      <c r="DU27" s="56">
        <v>2678</v>
      </c>
      <c r="DV27" s="54">
        <v>988</v>
      </c>
      <c r="DW27" s="56">
        <v>343818</v>
      </c>
      <c r="DX27" s="54">
        <v>901006</v>
      </c>
      <c r="DY27" s="56">
        <v>3604735</v>
      </c>
      <c r="DZ27" s="54">
        <v>3610449</v>
      </c>
      <c r="EA27" s="56">
        <v>1561333</v>
      </c>
      <c r="EB27" s="57">
        <v>10022329</v>
      </c>
      <c r="EC27" s="58">
        <v>10025007</v>
      </c>
      <c r="ED27" s="55">
        <v>0</v>
      </c>
      <c r="EE27" s="54">
        <v>0</v>
      </c>
      <c r="EF27" s="56">
        <v>0</v>
      </c>
      <c r="EG27" s="54">
        <v>0</v>
      </c>
      <c r="EH27" s="56">
        <v>3492</v>
      </c>
      <c r="EI27" s="54">
        <v>0</v>
      </c>
      <c r="EJ27" s="56">
        <v>24375</v>
      </c>
      <c r="EK27" s="54">
        <v>23598</v>
      </c>
      <c r="EL27" s="56">
        <v>221526</v>
      </c>
      <c r="EM27" s="57">
        <v>272991</v>
      </c>
      <c r="EN27" s="58">
        <v>272991</v>
      </c>
      <c r="EO27" s="55">
        <v>0</v>
      </c>
      <c r="EP27" s="54">
        <v>0</v>
      </c>
      <c r="EQ27" s="56">
        <v>0</v>
      </c>
      <c r="ER27" s="54">
        <v>0</v>
      </c>
      <c r="ES27" s="56">
        <v>0</v>
      </c>
      <c r="ET27" s="54">
        <v>4190</v>
      </c>
      <c r="EU27" s="56">
        <v>0</v>
      </c>
      <c r="EV27" s="54">
        <v>0</v>
      </c>
      <c r="EW27" s="56">
        <v>32304</v>
      </c>
      <c r="EX27" s="57">
        <v>36494</v>
      </c>
      <c r="EY27" s="58">
        <v>36494</v>
      </c>
      <c r="EZ27" s="55">
        <v>600</v>
      </c>
      <c r="FA27" s="54">
        <v>25300</v>
      </c>
      <c r="FB27" s="56">
        <v>25900</v>
      </c>
      <c r="FC27" s="54">
        <v>14550</v>
      </c>
      <c r="FD27" s="56">
        <v>129655</v>
      </c>
      <c r="FE27" s="54">
        <v>262235</v>
      </c>
      <c r="FF27" s="56">
        <v>384826</v>
      </c>
      <c r="FG27" s="54">
        <v>252700</v>
      </c>
      <c r="FH27" s="56">
        <v>264744</v>
      </c>
      <c r="FI27" s="57">
        <v>1308710</v>
      </c>
      <c r="FJ27" s="58">
        <v>1334610</v>
      </c>
      <c r="FK27" s="55">
        <v>600</v>
      </c>
      <c r="FL27" s="54">
        <v>25300</v>
      </c>
      <c r="FM27" s="56">
        <v>25900</v>
      </c>
      <c r="FN27" s="54">
        <v>14550</v>
      </c>
      <c r="FO27" s="56">
        <v>129655</v>
      </c>
      <c r="FP27" s="54">
        <v>262235</v>
      </c>
      <c r="FQ27" s="56">
        <v>384826</v>
      </c>
      <c r="FR27" s="54">
        <v>252700</v>
      </c>
      <c r="FS27" s="56">
        <v>264744</v>
      </c>
      <c r="FT27" s="57">
        <v>1308710</v>
      </c>
      <c r="FU27" s="58">
        <v>1334610</v>
      </c>
      <c r="FV27" s="55">
        <v>0</v>
      </c>
      <c r="FW27" s="54">
        <v>120042</v>
      </c>
      <c r="FX27" s="56">
        <v>120042</v>
      </c>
      <c r="FY27" s="54">
        <v>0</v>
      </c>
      <c r="FZ27" s="56">
        <v>70084</v>
      </c>
      <c r="GA27" s="54">
        <v>208784</v>
      </c>
      <c r="GB27" s="56">
        <v>0</v>
      </c>
      <c r="GC27" s="54">
        <v>98364</v>
      </c>
      <c r="GD27" s="56">
        <v>276552</v>
      </c>
      <c r="GE27" s="57">
        <v>653784</v>
      </c>
      <c r="GF27" s="58">
        <v>773826</v>
      </c>
      <c r="GG27" s="55">
        <v>82400</v>
      </c>
      <c r="GH27" s="54">
        <v>124400</v>
      </c>
      <c r="GI27" s="56">
        <v>206800</v>
      </c>
      <c r="GJ27" s="54">
        <v>218208</v>
      </c>
      <c r="GK27" s="56">
        <v>900138</v>
      </c>
      <c r="GL27" s="54">
        <v>732836</v>
      </c>
      <c r="GM27" s="56">
        <v>949232</v>
      </c>
      <c r="GN27" s="54">
        <v>659930</v>
      </c>
      <c r="GO27" s="56">
        <v>337110</v>
      </c>
      <c r="GP27" s="57">
        <v>3797454</v>
      </c>
      <c r="GQ27" s="58">
        <v>4004254</v>
      </c>
    </row>
    <row r="28" spans="1:199" s="53" customFormat="1" ht="15.75" customHeight="1">
      <c r="A28" s="54" t="s">
        <v>18</v>
      </c>
      <c r="B28" s="55">
        <v>274441</v>
      </c>
      <c r="C28" s="54">
        <v>1204791</v>
      </c>
      <c r="D28" s="56">
        <v>1479232</v>
      </c>
      <c r="E28" s="54">
        <v>418752</v>
      </c>
      <c r="F28" s="56">
        <v>6701451</v>
      </c>
      <c r="G28" s="54">
        <v>5524586</v>
      </c>
      <c r="H28" s="56">
        <v>10317665</v>
      </c>
      <c r="I28" s="54">
        <v>7328798</v>
      </c>
      <c r="J28" s="56">
        <v>4301786</v>
      </c>
      <c r="K28" s="57">
        <v>34593038</v>
      </c>
      <c r="L28" s="58">
        <v>36072270</v>
      </c>
      <c r="M28" s="55">
        <v>106978</v>
      </c>
      <c r="N28" s="54">
        <v>270305</v>
      </c>
      <c r="O28" s="56">
        <v>377283</v>
      </c>
      <c r="P28" s="54">
        <v>44794</v>
      </c>
      <c r="Q28" s="56">
        <v>1643504</v>
      </c>
      <c r="R28" s="54">
        <v>1114542</v>
      </c>
      <c r="S28" s="56">
        <v>1474163</v>
      </c>
      <c r="T28" s="54">
        <v>1656718</v>
      </c>
      <c r="U28" s="56">
        <v>845944</v>
      </c>
      <c r="V28" s="57">
        <v>6779665</v>
      </c>
      <c r="W28" s="58">
        <v>7156948</v>
      </c>
      <c r="X28" s="55">
        <v>88848</v>
      </c>
      <c r="Y28" s="54">
        <v>204526</v>
      </c>
      <c r="Z28" s="56">
        <v>293374</v>
      </c>
      <c r="AA28" s="54">
        <v>43519</v>
      </c>
      <c r="AB28" s="56">
        <v>1326797</v>
      </c>
      <c r="AC28" s="54">
        <v>684121</v>
      </c>
      <c r="AD28" s="56">
        <v>949764</v>
      </c>
      <c r="AE28" s="54">
        <v>938573</v>
      </c>
      <c r="AF28" s="56">
        <v>487688</v>
      </c>
      <c r="AG28" s="57">
        <v>4430462</v>
      </c>
      <c r="AH28" s="58">
        <v>4723836</v>
      </c>
      <c r="AI28" s="55">
        <v>0</v>
      </c>
      <c r="AJ28" s="54">
        <v>0</v>
      </c>
      <c r="AK28" s="56">
        <v>0</v>
      </c>
      <c r="AL28" s="54">
        <v>0</v>
      </c>
      <c r="AM28" s="56">
        <v>31250</v>
      </c>
      <c r="AN28" s="54">
        <v>2500</v>
      </c>
      <c r="AO28" s="56">
        <v>72500</v>
      </c>
      <c r="AP28" s="54">
        <v>135000</v>
      </c>
      <c r="AQ28" s="56">
        <v>19625</v>
      </c>
      <c r="AR28" s="57">
        <v>260875</v>
      </c>
      <c r="AS28" s="58">
        <v>260875</v>
      </c>
      <c r="AT28" s="55">
        <v>2550</v>
      </c>
      <c r="AU28" s="54">
        <v>40079</v>
      </c>
      <c r="AV28" s="56">
        <v>42629</v>
      </c>
      <c r="AW28" s="54">
        <v>1275</v>
      </c>
      <c r="AX28" s="56">
        <v>252407</v>
      </c>
      <c r="AY28" s="54">
        <v>350631</v>
      </c>
      <c r="AZ28" s="56">
        <v>400719</v>
      </c>
      <c r="BA28" s="54">
        <v>518435</v>
      </c>
      <c r="BB28" s="56">
        <v>318351</v>
      </c>
      <c r="BC28" s="57">
        <v>1841818</v>
      </c>
      <c r="BD28" s="58">
        <v>1884447</v>
      </c>
      <c r="BE28" s="55">
        <v>15580</v>
      </c>
      <c r="BF28" s="54">
        <v>22900</v>
      </c>
      <c r="BG28" s="56">
        <v>38480</v>
      </c>
      <c r="BH28" s="54">
        <v>0</v>
      </c>
      <c r="BI28" s="56">
        <v>7120</v>
      </c>
      <c r="BJ28" s="54">
        <v>37840</v>
      </c>
      <c r="BK28" s="56">
        <v>11520</v>
      </c>
      <c r="BL28" s="54">
        <v>25610</v>
      </c>
      <c r="BM28" s="56">
        <v>7580</v>
      </c>
      <c r="BN28" s="57">
        <v>89670</v>
      </c>
      <c r="BO28" s="58">
        <v>128150</v>
      </c>
      <c r="BP28" s="55">
        <v>0</v>
      </c>
      <c r="BQ28" s="54">
        <v>2800</v>
      </c>
      <c r="BR28" s="56">
        <v>2800</v>
      </c>
      <c r="BS28" s="54">
        <v>0</v>
      </c>
      <c r="BT28" s="56">
        <v>25930</v>
      </c>
      <c r="BU28" s="54">
        <v>39450</v>
      </c>
      <c r="BV28" s="56">
        <v>39660</v>
      </c>
      <c r="BW28" s="54">
        <v>39100</v>
      </c>
      <c r="BX28" s="56">
        <v>12700</v>
      </c>
      <c r="BY28" s="57">
        <v>156840</v>
      </c>
      <c r="BZ28" s="58">
        <v>159640</v>
      </c>
      <c r="CA28" s="55">
        <v>126113</v>
      </c>
      <c r="CB28" s="54">
        <v>784400</v>
      </c>
      <c r="CC28" s="56">
        <v>910513</v>
      </c>
      <c r="CD28" s="54">
        <v>236056</v>
      </c>
      <c r="CE28" s="56">
        <v>3007209</v>
      </c>
      <c r="CF28" s="54">
        <v>2647414</v>
      </c>
      <c r="CG28" s="56">
        <v>5094110</v>
      </c>
      <c r="CH28" s="54">
        <v>3069481</v>
      </c>
      <c r="CI28" s="56">
        <v>1635056</v>
      </c>
      <c r="CJ28" s="57">
        <v>15689326</v>
      </c>
      <c r="CK28" s="58">
        <v>16599839</v>
      </c>
      <c r="CL28" s="55">
        <v>93486</v>
      </c>
      <c r="CM28" s="54">
        <v>498593</v>
      </c>
      <c r="CN28" s="56">
        <v>592079</v>
      </c>
      <c r="CO28" s="54">
        <v>190717</v>
      </c>
      <c r="CP28" s="56">
        <v>2287665</v>
      </c>
      <c r="CQ28" s="54">
        <v>2010606</v>
      </c>
      <c r="CR28" s="56">
        <v>3523408</v>
      </c>
      <c r="CS28" s="54">
        <v>2387451</v>
      </c>
      <c r="CT28" s="56">
        <v>1419722</v>
      </c>
      <c r="CU28" s="57">
        <v>11819569</v>
      </c>
      <c r="CV28" s="58">
        <v>12411648</v>
      </c>
      <c r="CW28" s="55">
        <v>32627</v>
      </c>
      <c r="CX28" s="54">
        <v>285807</v>
      </c>
      <c r="CY28" s="56">
        <v>318434</v>
      </c>
      <c r="CZ28" s="54">
        <v>45339</v>
      </c>
      <c r="DA28" s="56">
        <v>719544</v>
      </c>
      <c r="DB28" s="54">
        <v>636808</v>
      </c>
      <c r="DC28" s="56">
        <v>1570702</v>
      </c>
      <c r="DD28" s="54">
        <v>682030</v>
      </c>
      <c r="DE28" s="56">
        <v>215334</v>
      </c>
      <c r="DF28" s="57">
        <v>3869757</v>
      </c>
      <c r="DG28" s="58">
        <v>4188191</v>
      </c>
      <c r="DH28" s="55">
        <v>0</v>
      </c>
      <c r="DI28" s="54">
        <v>10536</v>
      </c>
      <c r="DJ28" s="56">
        <v>10536</v>
      </c>
      <c r="DK28" s="54">
        <v>1977</v>
      </c>
      <c r="DL28" s="56">
        <v>655981</v>
      </c>
      <c r="DM28" s="54">
        <v>665786</v>
      </c>
      <c r="DN28" s="56">
        <v>2221868</v>
      </c>
      <c r="DO28" s="54">
        <v>1591911</v>
      </c>
      <c r="DP28" s="56">
        <v>1287562</v>
      </c>
      <c r="DQ28" s="57">
        <v>6425085</v>
      </c>
      <c r="DR28" s="58">
        <v>6435621</v>
      </c>
      <c r="DS28" s="55">
        <v>0</v>
      </c>
      <c r="DT28" s="54">
        <v>7284</v>
      </c>
      <c r="DU28" s="56">
        <v>7284</v>
      </c>
      <c r="DV28" s="54">
        <v>0</v>
      </c>
      <c r="DW28" s="56">
        <v>206802</v>
      </c>
      <c r="DX28" s="54">
        <v>604885</v>
      </c>
      <c r="DY28" s="56">
        <v>1676495</v>
      </c>
      <c r="DZ28" s="54">
        <v>1328645</v>
      </c>
      <c r="EA28" s="56">
        <v>747496</v>
      </c>
      <c r="EB28" s="57">
        <v>4564323</v>
      </c>
      <c r="EC28" s="58">
        <v>4571607</v>
      </c>
      <c r="ED28" s="55">
        <v>0</v>
      </c>
      <c r="EE28" s="54">
        <v>3252</v>
      </c>
      <c r="EF28" s="56">
        <v>3252</v>
      </c>
      <c r="EG28" s="54">
        <v>1977</v>
      </c>
      <c r="EH28" s="56">
        <v>449179</v>
      </c>
      <c r="EI28" s="54">
        <v>60901</v>
      </c>
      <c r="EJ28" s="56">
        <v>545373</v>
      </c>
      <c r="EK28" s="54">
        <v>263266</v>
      </c>
      <c r="EL28" s="56">
        <v>540066</v>
      </c>
      <c r="EM28" s="57">
        <v>1860762</v>
      </c>
      <c r="EN28" s="58">
        <v>1864014</v>
      </c>
      <c r="EO28" s="55">
        <v>0</v>
      </c>
      <c r="EP28" s="54">
        <v>0</v>
      </c>
      <c r="EQ28" s="56">
        <v>0</v>
      </c>
      <c r="ER28" s="54">
        <v>0</v>
      </c>
      <c r="ES28" s="56">
        <v>0</v>
      </c>
      <c r="ET28" s="54">
        <v>0</v>
      </c>
      <c r="EU28" s="56">
        <v>0</v>
      </c>
      <c r="EV28" s="54">
        <v>0</v>
      </c>
      <c r="EW28" s="56">
        <v>0</v>
      </c>
      <c r="EX28" s="57">
        <v>0</v>
      </c>
      <c r="EY28" s="58">
        <v>0</v>
      </c>
      <c r="EZ28" s="55">
        <v>0</v>
      </c>
      <c r="FA28" s="54">
        <v>20950</v>
      </c>
      <c r="FB28" s="56">
        <v>20950</v>
      </c>
      <c r="FC28" s="54">
        <v>39025</v>
      </c>
      <c r="FD28" s="56">
        <v>410690</v>
      </c>
      <c r="FE28" s="54">
        <v>409928</v>
      </c>
      <c r="FF28" s="56">
        <v>503380</v>
      </c>
      <c r="FG28" s="54">
        <v>500588</v>
      </c>
      <c r="FH28" s="56">
        <v>263974</v>
      </c>
      <c r="FI28" s="57">
        <v>2127585</v>
      </c>
      <c r="FJ28" s="58">
        <v>2148535</v>
      </c>
      <c r="FK28" s="55">
        <v>0</v>
      </c>
      <c r="FL28" s="54">
        <v>20950</v>
      </c>
      <c r="FM28" s="56">
        <v>20950</v>
      </c>
      <c r="FN28" s="54">
        <v>39025</v>
      </c>
      <c r="FO28" s="56">
        <v>410690</v>
      </c>
      <c r="FP28" s="54">
        <v>409928</v>
      </c>
      <c r="FQ28" s="56">
        <v>503380</v>
      </c>
      <c r="FR28" s="54">
        <v>500588</v>
      </c>
      <c r="FS28" s="56">
        <v>263974</v>
      </c>
      <c r="FT28" s="57">
        <v>2127585</v>
      </c>
      <c r="FU28" s="58">
        <v>2148535</v>
      </c>
      <c r="FV28" s="55">
        <v>0</v>
      </c>
      <c r="FW28" s="54">
        <v>0</v>
      </c>
      <c r="FX28" s="56">
        <v>0</v>
      </c>
      <c r="FY28" s="54">
        <v>0</v>
      </c>
      <c r="FZ28" s="56">
        <v>100467</v>
      </c>
      <c r="GA28" s="54">
        <v>93016</v>
      </c>
      <c r="GB28" s="56">
        <v>178794</v>
      </c>
      <c r="GC28" s="54">
        <v>0</v>
      </c>
      <c r="GD28" s="56">
        <v>0</v>
      </c>
      <c r="GE28" s="57">
        <v>372277</v>
      </c>
      <c r="GF28" s="58">
        <v>372277</v>
      </c>
      <c r="GG28" s="55">
        <v>41350</v>
      </c>
      <c r="GH28" s="54">
        <v>118600</v>
      </c>
      <c r="GI28" s="56">
        <v>159950</v>
      </c>
      <c r="GJ28" s="54">
        <v>96900</v>
      </c>
      <c r="GK28" s="56">
        <v>883600</v>
      </c>
      <c r="GL28" s="54">
        <v>593900</v>
      </c>
      <c r="GM28" s="56">
        <v>845350</v>
      </c>
      <c r="GN28" s="54">
        <v>510100</v>
      </c>
      <c r="GO28" s="56">
        <v>269250</v>
      </c>
      <c r="GP28" s="57">
        <v>3199100</v>
      </c>
      <c r="GQ28" s="58">
        <v>3359050</v>
      </c>
    </row>
    <row r="29" spans="1:199" s="53" customFormat="1" ht="15.75" customHeight="1">
      <c r="A29" s="54" t="s">
        <v>19</v>
      </c>
      <c r="B29" s="55">
        <v>287246</v>
      </c>
      <c r="C29" s="54">
        <v>767066</v>
      </c>
      <c r="D29" s="56">
        <v>1054312</v>
      </c>
      <c r="E29" s="54">
        <v>204779</v>
      </c>
      <c r="F29" s="56">
        <v>3630132</v>
      </c>
      <c r="G29" s="54">
        <v>3925748</v>
      </c>
      <c r="H29" s="56">
        <v>7485972</v>
      </c>
      <c r="I29" s="54">
        <v>5199893</v>
      </c>
      <c r="J29" s="56">
        <v>3777929</v>
      </c>
      <c r="K29" s="57">
        <v>24224453</v>
      </c>
      <c r="L29" s="58">
        <v>25278765</v>
      </c>
      <c r="M29" s="55">
        <v>98347</v>
      </c>
      <c r="N29" s="54">
        <v>121730</v>
      </c>
      <c r="O29" s="56">
        <v>220077</v>
      </c>
      <c r="P29" s="54">
        <v>33290</v>
      </c>
      <c r="Q29" s="56">
        <v>538053</v>
      </c>
      <c r="R29" s="54">
        <v>693508</v>
      </c>
      <c r="S29" s="56">
        <v>823446</v>
      </c>
      <c r="T29" s="54">
        <v>722057</v>
      </c>
      <c r="U29" s="56">
        <v>1382881</v>
      </c>
      <c r="V29" s="57">
        <v>4193235</v>
      </c>
      <c r="W29" s="58">
        <v>4413312</v>
      </c>
      <c r="X29" s="55">
        <v>90082</v>
      </c>
      <c r="Y29" s="54">
        <v>121230</v>
      </c>
      <c r="Z29" s="56">
        <v>211312</v>
      </c>
      <c r="AA29" s="54">
        <v>33290</v>
      </c>
      <c r="AB29" s="56">
        <v>518468</v>
      </c>
      <c r="AC29" s="54">
        <v>640684</v>
      </c>
      <c r="AD29" s="56">
        <v>354854</v>
      </c>
      <c r="AE29" s="54">
        <v>459547</v>
      </c>
      <c r="AF29" s="56">
        <v>670905</v>
      </c>
      <c r="AG29" s="57">
        <v>2677748</v>
      </c>
      <c r="AH29" s="58">
        <v>2889060</v>
      </c>
      <c r="AI29" s="55">
        <v>0</v>
      </c>
      <c r="AJ29" s="54">
        <v>0</v>
      </c>
      <c r="AK29" s="56">
        <v>0</v>
      </c>
      <c r="AL29" s="54">
        <v>0</v>
      </c>
      <c r="AM29" s="56">
        <v>0</v>
      </c>
      <c r="AN29" s="54">
        <v>6250</v>
      </c>
      <c r="AO29" s="56">
        <v>234250</v>
      </c>
      <c r="AP29" s="54">
        <v>103000</v>
      </c>
      <c r="AQ29" s="56">
        <v>374625</v>
      </c>
      <c r="AR29" s="57">
        <v>718125</v>
      </c>
      <c r="AS29" s="58">
        <v>718125</v>
      </c>
      <c r="AT29" s="55">
        <v>3765</v>
      </c>
      <c r="AU29" s="54">
        <v>0</v>
      </c>
      <c r="AV29" s="56">
        <v>3765</v>
      </c>
      <c r="AW29" s="54">
        <v>0</v>
      </c>
      <c r="AX29" s="56">
        <v>12975</v>
      </c>
      <c r="AY29" s="54">
        <v>37474</v>
      </c>
      <c r="AZ29" s="56">
        <v>207302</v>
      </c>
      <c r="BA29" s="54">
        <v>143290</v>
      </c>
      <c r="BB29" s="56">
        <v>288031</v>
      </c>
      <c r="BC29" s="57">
        <v>689072</v>
      </c>
      <c r="BD29" s="58">
        <v>692837</v>
      </c>
      <c r="BE29" s="55">
        <v>0</v>
      </c>
      <c r="BF29" s="54">
        <v>0</v>
      </c>
      <c r="BG29" s="56">
        <v>0</v>
      </c>
      <c r="BH29" s="54">
        <v>0</v>
      </c>
      <c r="BI29" s="56">
        <v>2000</v>
      </c>
      <c r="BJ29" s="54">
        <v>3000</v>
      </c>
      <c r="BK29" s="56">
        <v>15040</v>
      </c>
      <c r="BL29" s="54">
        <v>15220</v>
      </c>
      <c r="BM29" s="56">
        <v>7520</v>
      </c>
      <c r="BN29" s="57">
        <v>42780</v>
      </c>
      <c r="BO29" s="58">
        <v>42780</v>
      </c>
      <c r="BP29" s="55">
        <v>4500</v>
      </c>
      <c r="BQ29" s="54">
        <v>500</v>
      </c>
      <c r="BR29" s="56">
        <v>5000</v>
      </c>
      <c r="BS29" s="54">
        <v>0</v>
      </c>
      <c r="BT29" s="56">
        <v>4610</v>
      </c>
      <c r="BU29" s="54">
        <v>6100</v>
      </c>
      <c r="BV29" s="56">
        <v>12000</v>
      </c>
      <c r="BW29" s="54">
        <v>1000</v>
      </c>
      <c r="BX29" s="56">
        <v>41800</v>
      </c>
      <c r="BY29" s="57">
        <v>65510</v>
      </c>
      <c r="BZ29" s="58">
        <v>70510</v>
      </c>
      <c r="CA29" s="55">
        <v>131931</v>
      </c>
      <c r="CB29" s="54">
        <v>521229</v>
      </c>
      <c r="CC29" s="56">
        <v>653160</v>
      </c>
      <c r="CD29" s="54">
        <v>93339</v>
      </c>
      <c r="CE29" s="56">
        <v>1951414</v>
      </c>
      <c r="CF29" s="54">
        <v>1787131</v>
      </c>
      <c r="CG29" s="56">
        <v>2107460</v>
      </c>
      <c r="CH29" s="54">
        <v>1428715</v>
      </c>
      <c r="CI29" s="56">
        <v>479430</v>
      </c>
      <c r="CJ29" s="57">
        <v>7847489</v>
      </c>
      <c r="CK29" s="58">
        <v>8500649</v>
      </c>
      <c r="CL29" s="55">
        <v>131931</v>
      </c>
      <c r="CM29" s="54">
        <v>521229</v>
      </c>
      <c r="CN29" s="56">
        <v>653160</v>
      </c>
      <c r="CO29" s="54">
        <v>93339</v>
      </c>
      <c r="CP29" s="56">
        <v>1767602</v>
      </c>
      <c r="CQ29" s="54">
        <v>1703666</v>
      </c>
      <c r="CR29" s="56">
        <v>2096995</v>
      </c>
      <c r="CS29" s="54">
        <v>1409211</v>
      </c>
      <c r="CT29" s="56">
        <v>479430</v>
      </c>
      <c r="CU29" s="57">
        <v>7550243</v>
      </c>
      <c r="CV29" s="58">
        <v>8203403</v>
      </c>
      <c r="CW29" s="55">
        <v>0</v>
      </c>
      <c r="CX29" s="54">
        <v>0</v>
      </c>
      <c r="CY29" s="56">
        <v>0</v>
      </c>
      <c r="CZ29" s="54">
        <v>0</v>
      </c>
      <c r="DA29" s="56">
        <v>183812</v>
      </c>
      <c r="DB29" s="54">
        <v>83465</v>
      </c>
      <c r="DC29" s="56">
        <v>10465</v>
      </c>
      <c r="DD29" s="54">
        <v>19504</v>
      </c>
      <c r="DE29" s="56">
        <v>0</v>
      </c>
      <c r="DF29" s="57">
        <v>297246</v>
      </c>
      <c r="DG29" s="58">
        <v>297246</v>
      </c>
      <c r="DH29" s="55">
        <v>2918</v>
      </c>
      <c r="DI29" s="54">
        <v>35832</v>
      </c>
      <c r="DJ29" s="56">
        <v>38750</v>
      </c>
      <c r="DK29" s="54">
        <v>0</v>
      </c>
      <c r="DL29" s="56">
        <v>355903</v>
      </c>
      <c r="DM29" s="54">
        <v>772874</v>
      </c>
      <c r="DN29" s="56">
        <v>3647293</v>
      </c>
      <c r="DO29" s="54">
        <v>2448461</v>
      </c>
      <c r="DP29" s="56">
        <v>1363275</v>
      </c>
      <c r="DQ29" s="57">
        <v>8587806</v>
      </c>
      <c r="DR29" s="58">
        <v>8626556</v>
      </c>
      <c r="DS29" s="55">
        <v>2918</v>
      </c>
      <c r="DT29" s="54">
        <v>35832</v>
      </c>
      <c r="DU29" s="56">
        <v>38750</v>
      </c>
      <c r="DV29" s="54">
        <v>0</v>
      </c>
      <c r="DW29" s="56">
        <v>256523</v>
      </c>
      <c r="DX29" s="54">
        <v>772874</v>
      </c>
      <c r="DY29" s="56">
        <v>3600281</v>
      </c>
      <c r="DZ29" s="54">
        <v>2448461</v>
      </c>
      <c r="EA29" s="56">
        <v>1192849</v>
      </c>
      <c r="EB29" s="57">
        <v>8270988</v>
      </c>
      <c r="EC29" s="58">
        <v>8309738</v>
      </c>
      <c r="ED29" s="55">
        <v>0</v>
      </c>
      <c r="EE29" s="54">
        <v>0</v>
      </c>
      <c r="EF29" s="56">
        <v>0</v>
      </c>
      <c r="EG29" s="54">
        <v>0</v>
      </c>
      <c r="EH29" s="56">
        <v>99380</v>
      </c>
      <c r="EI29" s="54">
        <v>0</v>
      </c>
      <c r="EJ29" s="56">
        <v>47012</v>
      </c>
      <c r="EK29" s="54">
        <v>0</v>
      </c>
      <c r="EL29" s="56">
        <v>170426</v>
      </c>
      <c r="EM29" s="57">
        <v>316818</v>
      </c>
      <c r="EN29" s="58">
        <v>316818</v>
      </c>
      <c r="EO29" s="55">
        <v>0</v>
      </c>
      <c r="EP29" s="54">
        <v>0</v>
      </c>
      <c r="EQ29" s="56">
        <v>0</v>
      </c>
      <c r="ER29" s="54">
        <v>0</v>
      </c>
      <c r="ES29" s="56">
        <v>0</v>
      </c>
      <c r="ET29" s="54">
        <v>0</v>
      </c>
      <c r="EU29" s="56">
        <v>0</v>
      </c>
      <c r="EV29" s="54">
        <v>0</v>
      </c>
      <c r="EW29" s="56">
        <v>0</v>
      </c>
      <c r="EX29" s="57">
        <v>0</v>
      </c>
      <c r="EY29" s="58">
        <v>0</v>
      </c>
      <c r="EZ29" s="55">
        <v>10900</v>
      </c>
      <c r="FA29" s="54">
        <v>19075</v>
      </c>
      <c r="FB29" s="56">
        <v>29975</v>
      </c>
      <c r="FC29" s="54">
        <v>18200</v>
      </c>
      <c r="FD29" s="56">
        <v>171550</v>
      </c>
      <c r="FE29" s="54">
        <v>184825</v>
      </c>
      <c r="FF29" s="56">
        <v>283323</v>
      </c>
      <c r="FG29" s="54">
        <v>241160</v>
      </c>
      <c r="FH29" s="56">
        <v>301343</v>
      </c>
      <c r="FI29" s="57">
        <v>1200401</v>
      </c>
      <c r="FJ29" s="58">
        <v>1230376</v>
      </c>
      <c r="FK29" s="55">
        <v>10900</v>
      </c>
      <c r="FL29" s="54">
        <v>19075</v>
      </c>
      <c r="FM29" s="56">
        <v>29975</v>
      </c>
      <c r="FN29" s="54">
        <v>18200</v>
      </c>
      <c r="FO29" s="56">
        <v>171550</v>
      </c>
      <c r="FP29" s="54">
        <v>184825</v>
      </c>
      <c r="FQ29" s="56">
        <v>283323</v>
      </c>
      <c r="FR29" s="54">
        <v>241160</v>
      </c>
      <c r="FS29" s="56">
        <v>301343</v>
      </c>
      <c r="FT29" s="57">
        <v>1200401</v>
      </c>
      <c r="FU29" s="58">
        <v>1230376</v>
      </c>
      <c r="FV29" s="55">
        <v>0</v>
      </c>
      <c r="FW29" s="54">
        <v>0</v>
      </c>
      <c r="FX29" s="56">
        <v>0</v>
      </c>
      <c r="FY29" s="54">
        <v>0</v>
      </c>
      <c r="FZ29" s="56">
        <v>65962</v>
      </c>
      <c r="GA29" s="54">
        <v>90770</v>
      </c>
      <c r="GB29" s="56">
        <v>0</v>
      </c>
      <c r="GC29" s="54">
        <v>0</v>
      </c>
      <c r="GD29" s="56">
        <v>0</v>
      </c>
      <c r="GE29" s="57">
        <v>156732</v>
      </c>
      <c r="GF29" s="58">
        <v>156732</v>
      </c>
      <c r="GG29" s="55">
        <v>43150</v>
      </c>
      <c r="GH29" s="54">
        <v>69200</v>
      </c>
      <c r="GI29" s="56">
        <v>112350</v>
      </c>
      <c r="GJ29" s="54">
        <v>59950</v>
      </c>
      <c r="GK29" s="56">
        <v>547250</v>
      </c>
      <c r="GL29" s="54">
        <v>396640</v>
      </c>
      <c r="GM29" s="56">
        <v>624450</v>
      </c>
      <c r="GN29" s="54">
        <v>359500</v>
      </c>
      <c r="GO29" s="56">
        <v>251000</v>
      </c>
      <c r="GP29" s="57">
        <v>2238790</v>
      </c>
      <c r="GQ29" s="58">
        <v>2351140</v>
      </c>
    </row>
    <row r="30" spans="1:199" s="53" customFormat="1" ht="15.75" customHeight="1">
      <c r="A30" s="54" t="s">
        <v>20</v>
      </c>
      <c r="B30" s="55">
        <v>1367812</v>
      </c>
      <c r="C30" s="54">
        <v>1846412</v>
      </c>
      <c r="D30" s="56">
        <v>3214224</v>
      </c>
      <c r="E30" s="54">
        <v>1987208</v>
      </c>
      <c r="F30" s="56">
        <v>7605284</v>
      </c>
      <c r="G30" s="54">
        <v>6437547</v>
      </c>
      <c r="H30" s="56">
        <v>6670255</v>
      </c>
      <c r="I30" s="54">
        <v>7542577</v>
      </c>
      <c r="J30" s="56">
        <v>4507994</v>
      </c>
      <c r="K30" s="57">
        <v>34750865</v>
      </c>
      <c r="L30" s="58">
        <v>37965089</v>
      </c>
      <c r="M30" s="55">
        <v>116060</v>
      </c>
      <c r="N30" s="54">
        <v>295840</v>
      </c>
      <c r="O30" s="56">
        <v>411900</v>
      </c>
      <c r="P30" s="54">
        <v>188750</v>
      </c>
      <c r="Q30" s="56">
        <v>2166855</v>
      </c>
      <c r="R30" s="54">
        <v>1834540</v>
      </c>
      <c r="S30" s="56">
        <v>826232</v>
      </c>
      <c r="T30" s="54">
        <v>1044641</v>
      </c>
      <c r="U30" s="56">
        <v>831117</v>
      </c>
      <c r="V30" s="57">
        <v>6892135</v>
      </c>
      <c r="W30" s="58">
        <v>7304035</v>
      </c>
      <c r="X30" s="55">
        <v>74675</v>
      </c>
      <c r="Y30" s="54">
        <v>206139</v>
      </c>
      <c r="Z30" s="56">
        <v>280814</v>
      </c>
      <c r="AA30" s="54">
        <v>130780</v>
      </c>
      <c r="AB30" s="56">
        <v>2057093</v>
      </c>
      <c r="AC30" s="54">
        <v>1583303</v>
      </c>
      <c r="AD30" s="56">
        <v>586940</v>
      </c>
      <c r="AE30" s="54">
        <v>485216</v>
      </c>
      <c r="AF30" s="56">
        <v>309339</v>
      </c>
      <c r="AG30" s="57">
        <v>5152671</v>
      </c>
      <c r="AH30" s="58">
        <v>5433485</v>
      </c>
      <c r="AI30" s="55">
        <v>0</v>
      </c>
      <c r="AJ30" s="54">
        <v>0</v>
      </c>
      <c r="AK30" s="56">
        <v>0</v>
      </c>
      <c r="AL30" s="54">
        <v>0</v>
      </c>
      <c r="AM30" s="56">
        <v>0</v>
      </c>
      <c r="AN30" s="54">
        <v>60000</v>
      </c>
      <c r="AO30" s="56">
        <v>13750</v>
      </c>
      <c r="AP30" s="54">
        <v>76250</v>
      </c>
      <c r="AQ30" s="56">
        <v>76250</v>
      </c>
      <c r="AR30" s="57">
        <v>226250</v>
      </c>
      <c r="AS30" s="58">
        <v>226250</v>
      </c>
      <c r="AT30" s="55">
        <v>35885</v>
      </c>
      <c r="AU30" s="54">
        <v>74451</v>
      </c>
      <c r="AV30" s="56">
        <v>110336</v>
      </c>
      <c r="AW30" s="54">
        <v>46390</v>
      </c>
      <c r="AX30" s="56">
        <v>79162</v>
      </c>
      <c r="AY30" s="54">
        <v>122417</v>
      </c>
      <c r="AZ30" s="56">
        <v>74392</v>
      </c>
      <c r="BA30" s="54">
        <v>370885</v>
      </c>
      <c r="BB30" s="56">
        <v>381808</v>
      </c>
      <c r="BC30" s="57">
        <v>1075054</v>
      </c>
      <c r="BD30" s="58">
        <v>1185390</v>
      </c>
      <c r="BE30" s="55">
        <v>500</v>
      </c>
      <c r="BF30" s="54">
        <v>9500</v>
      </c>
      <c r="BG30" s="56">
        <v>10000</v>
      </c>
      <c r="BH30" s="54">
        <v>0</v>
      </c>
      <c r="BI30" s="56">
        <v>0</v>
      </c>
      <c r="BJ30" s="54">
        <v>30500</v>
      </c>
      <c r="BK30" s="56">
        <v>128400</v>
      </c>
      <c r="BL30" s="54">
        <v>59640</v>
      </c>
      <c r="BM30" s="56">
        <v>25000</v>
      </c>
      <c r="BN30" s="57">
        <v>243540</v>
      </c>
      <c r="BO30" s="58">
        <v>253540</v>
      </c>
      <c r="BP30" s="55">
        <v>5000</v>
      </c>
      <c r="BQ30" s="54">
        <v>5750</v>
      </c>
      <c r="BR30" s="56">
        <v>10750</v>
      </c>
      <c r="BS30" s="54">
        <v>11580</v>
      </c>
      <c r="BT30" s="56">
        <v>30600</v>
      </c>
      <c r="BU30" s="54">
        <v>38320</v>
      </c>
      <c r="BV30" s="56">
        <v>22750</v>
      </c>
      <c r="BW30" s="54">
        <v>52650</v>
      </c>
      <c r="BX30" s="56">
        <v>38720</v>
      </c>
      <c r="BY30" s="57">
        <v>194620</v>
      </c>
      <c r="BZ30" s="58">
        <v>205370</v>
      </c>
      <c r="CA30" s="55">
        <v>1036368</v>
      </c>
      <c r="CB30" s="54">
        <v>1347351</v>
      </c>
      <c r="CC30" s="56">
        <v>2383719</v>
      </c>
      <c r="CD30" s="54">
        <v>1265287</v>
      </c>
      <c r="CE30" s="56">
        <v>3718986</v>
      </c>
      <c r="CF30" s="54">
        <v>2546164</v>
      </c>
      <c r="CG30" s="56">
        <v>2194577</v>
      </c>
      <c r="CH30" s="54">
        <v>2519473</v>
      </c>
      <c r="CI30" s="56">
        <v>668651</v>
      </c>
      <c r="CJ30" s="57">
        <v>12913138</v>
      </c>
      <c r="CK30" s="58">
        <v>15296857</v>
      </c>
      <c r="CL30" s="55">
        <v>686259</v>
      </c>
      <c r="CM30" s="54">
        <v>762967</v>
      </c>
      <c r="CN30" s="56">
        <v>1449226</v>
      </c>
      <c r="CO30" s="54">
        <v>939753</v>
      </c>
      <c r="CP30" s="56">
        <v>2815411</v>
      </c>
      <c r="CQ30" s="54">
        <v>2020580</v>
      </c>
      <c r="CR30" s="56">
        <v>1877841</v>
      </c>
      <c r="CS30" s="54">
        <v>1878892</v>
      </c>
      <c r="CT30" s="56">
        <v>668651</v>
      </c>
      <c r="CU30" s="57">
        <v>10201128</v>
      </c>
      <c r="CV30" s="58">
        <v>11650354</v>
      </c>
      <c r="CW30" s="55">
        <v>350109</v>
      </c>
      <c r="CX30" s="54">
        <v>584384</v>
      </c>
      <c r="CY30" s="56">
        <v>934493</v>
      </c>
      <c r="CZ30" s="54">
        <v>325534</v>
      </c>
      <c r="DA30" s="56">
        <v>903575</v>
      </c>
      <c r="DB30" s="54">
        <v>525584</v>
      </c>
      <c r="DC30" s="56">
        <v>316736</v>
      </c>
      <c r="DD30" s="54">
        <v>640581</v>
      </c>
      <c r="DE30" s="56">
        <v>0</v>
      </c>
      <c r="DF30" s="57">
        <v>2712010</v>
      </c>
      <c r="DG30" s="58">
        <v>3646503</v>
      </c>
      <c r="DH30" s="55">
        <v>0</v>
      </c>
      <c r="DI30" s="54">
        <v>10371</v>
      </c>
      <c r="DJ30" s="56">
        <v>10371</v>
      </c>
      <c r="DK30" s="54">
        <v>1910</v>
      </c>
      <c r="DL30" s="56">
        <v>236463</v>
      </c>
      <c r="DM30" s="54">
        <v>1004233</v>
      </c>
      <c r="DN30" s="56">
        <v>2716384</v>
      </c>
      <c r="DO30" s="54">
        <v>3072835</v>
      </c>
      <c r="DP30" s="56">
        <v>2452376</v>
      </c>
      <c r="DQ30" s="57">
        <v>9484201</v>
      </c>
      <c r="DR30" s="58">
        <v>9494572</v>
      </c>
      <c r="DS30" s="55">
        <v>0</v>
      </c>
      <c r="DT30" s="54">
        <v>10371</v>
      </c>
      <c r="DU30" s="56">
        <v>10371</v>
      </c>
      <c r="DV30" s="54">
        <v>1910</v>
      </c>
      <c r="DW30" s="56">
        <v>233536</v>
      </c>
      <c r="DX30" s="54">
        <v>1004233</v>
      </c>
      <c r="DY30" s="56">
        <v>2698350</v>
      </c>
      <c r="DZ30" s="54">
        <v>3041022</v>
      </c>
      <c r="EA30" s="56">
        <v>2452376</v>
      </c>
      <c r="EB30" s="57">
        <v>9431427</v>
      </c>
      <c r="EC30" s="58">
        <v>9441798</v>
      </c>
      <c r="ED30" s="55">
        <v>0</v>
      </c>
      <c r="EE30" s="54">
        <v>0</v>
      </c>
      <c r="EF30" s="56">
        <v>0</v>
      </c>
      <c r="EG30" s="54">
        <v>0</v>
      </c>
      <c r="EH30" s="56">
        <v>0</v>
      </c>
      <c r="EI30" s="54">
        <v>0</v>
      </c>
      <c r="EJ30" s="56">
        <v>0</v>
      </c>
      <c r="EK30" s="54">
        <v>31813</v>
      </c>
      <c r="EL30" s="56">
        <v>0</v>
      </c>
      <c r="EM30" s="57">
        <v>31813</v>
      </c>
      <c r="EN30" s="58">
        <v>31813</v>
      </c>
      <c r="EO30" s="55">
        <v>0</v>
      </c>
      <c r="EP30" s="54">
        <v>0</v>
      </c>
      <c r="EQ30" s="56">
        <v>0</v>
      </c>
      <c r="ER30" s="54">
        <v>0</v>
      </c>
      <c r="ES30" s="56">
        <v>2927</v>
      </c>
      <c r="ET30" s="54">
        <v>0</v>
      </c>
      <c r="EU30" s="56">
        <v>18034</v>
      </c>
      <c r="EV30" s="54">
        <v>0</v>
      </c>
      <c r="EW30" s="56">
        <v>0</v>
      </c>
      <c r="EX30" s="57">
        <v>20961</v>
      </c>
      <c r="EY30" s="58">
        <v>20961</v>
      </c>
      <c r="EZ30" s="55">
        <v>4350</v>
      </c>
      <c r="FA30" s="54">
        <v>4250</v>
      </c>
      <c r="FB30" s="56">
        <v>8600</v>
      </c>
      <c r="FC30" s="54">
        <v>5675</v>
      </c>
      <c r="FD30" s="56">
        <v>187085</v>
      </c>
      <c r="FE30" s="54">
        <v>390360</v>
      </c>
      <c r="FF30" s="56">
        <v>332300</v>
      </c>
      <c r="FG30" s="54">
        <v>398647</v>
      </c>
      <c r="FH30" s="56">
        <v>289465</v>
      </c>
      <c r="FI30" s="57">
        <v>1603532</v>
      </c>
      <c r="FJ30" s="58">
        <v>1612132</v>
      </c>
      <c r="FK30" s="55">
        <v>4350</v>
      </c>
      <c r="FL30" s="54">
        <v>4250</v>
      </c>
      <c r="FM30" s="56">
        <v>8600</v>
      </c>
      <c r="FN30" s="54">
        <v>5675</v>
      </c>
      <c r="FO30" s="56">
        <v>187085</v>
      </c>
      <c r="FP30" s="54">
        <v>390360</v>
      </c>
      <c r="FQ30" s="56">
        <v>332300</v>
      </c>
      <c r="FR30" s="54">
        <v>398647</v>
      </c>
      <c r="FS30" s="56">
        <v>289465</v>
      </c>
      <c r="FT30" s="57">
        <v>1603532</v>
      </c>
      <c r="FU30" s="58">
        <v>1612132</v>
      </c>
      <c r="FV30" s="55">
        <v>0</v>
      </c>
      <c r="FW30" s="54">
        <v>0</v>
      </c>
      <c r="FX30" s="56">
        <v>0</v>
      </c>
      <c r="FY30" s="54">
        <v>0</v>
      </c>
      <c r="FZ30" s="56">
        <v>100061</v>
      </c>
      <c r="GA30" s="54">
        <v>0</v>
      </c>
      <c r="GB30" s="56">
        <v>0</v>
      </c>
      <c r="GC30" s="54">
        <v>0</v>
      </c>
      <c r="GD30" s="56">
        <v>0</v>
      </c>
      <c r="GE30" s="57">
        <v>100061</v>
      </c>
      <c r="GF30" s="58">
        <v>100061</v>
      </c>
      <c r="GG30" s="55">
        <v>211034</v>
      </c>
      <c r="GH30" s="54">
        <v>188600</v>
      </c>
      <c r="GI30" s="56">
        <v>399634</v>
      </c>
      <c r="GJ30" s="54">
        <v>525586</v>
      </c>
      <c r="GK30" s="56">
        <v>1195834</v>
      </c>
      <c r="GL30" s="54">
        <v>662250</v>
      </c>
      <c r="GM30" s="56">
        <v>600762</v>
      </c>
      <c r="GN30" s="54">
        <v>506981</v>
      </c>
      <c r="GO30" s="56">
        <v>266385</v>
      </c>
      <c r="GP30" s="57">
        <v>3757798</v>
      </c>
      <c r="GQ30" s="58">
        <v>4157432</v>
      </c>
    </row>
    <row r="31" spans="1:199" s="53" customFormat="1" ht="15.75" customHeight="1">
      <c r="A31" s="54" t="s">
        <v>21</v>
      </c>
      <c r="B31" s="55">
        <v>1141197</v>
      </c>
      <c r="C31" s="54">
        <v>2476484</v>
      </c>
      <c r="D31" s="56">
        <v>3617681</v>
      </c>
      <c r="E31" s="54">
        <v>1829427</v>
      </c>
      <c r="F31" s="56">
        <v>9005347</v>
      </c>
      <c r="G31" s="54">
        <v>9253390</v>
      </c>
      <c r="H31" s="56">
        <v>11130788</v>
      </c>
      <c r="I31" s="54">
        <v>9465874</v>
      </c>
      <c r="J31" s="56">
        <v>2856561</v>
      </c>
      <c r="K31" s="57">
        <v>43541387</v>
      </c>
      <c r="L31" s="58">
        <v>47159068</v>
      </c>
      <c r="M31" s="55">
        <v>294283</v>
      </c>
      <c r="N31" s="54">
        <v>559473</v>
      </c>
      <c r="O31" s="56">
        <v>853756</v>
      </c>
      <c r="P31" s="54">
        <v>340754</v>
      </c>
      <c r="Q31" s="56">
        <v>1810428</v>
      </c>
      <c r="R31" s="54">
        <v>1875173</v>
      </c>
      <c r="S31" s="56">
        <v>1533335</v>
      </c>
      <c r="T31" s="54">
        <v>2014957</v>
      </c>
      <c r="U31" s="56">
        <v>1052144</v>
      </c>
      <c r="V31" s="57">
        <v>8626791</v>
      </c>
      <c r="W31" s="58">
        <v>9480547</v>
      </c>
      <c r="X31" s="55">
        <v>263011</v>
      </c>
      <c r="Y31" s="54">
        <v>425555</v>
      </c>
      <c r="Z31" s="56">
        <v>688566</v>
      </c>
      <c r="AA31" s="54">
        <v>315865</v>
      </c>
      <c r="AB31" s="56">
        <v>1494101</v>
      </c>
      <c r="AC31" s="54">
        <v>1447119</v>
      </c>
      <c r="AD31" s="56">
        <v>1135294</v>
      </c>
      <c r="AE31" s="54">
        <v>1445062</v>
      </c>
      <c r="AF31" s="56">
        <v>461416</v>
      </c>
      <c r="AG31" s="57">
        <v>6298857</v>
      </c>
      <c r="AH31" s="58">
        <v>6987423</v>
      </c>
      <c r="AI31" s="55">
        <v>0</v>
      </c>
      <c r="AJ31" s="54">
        <v>0</v>
      </c>
      <c r="AK31" s="56">
        <v>0</v>
      </c>
      <c r="AL31" s="54">
        <v>0</v>
      </c>
      <c r="AM31" s="56">
        <v>0</v>
      </c>
      <c r="AN31" s="54">
        <v>0</v>
      </c>
      <c r="AO31" s="56">
        <v>0</v>
      </c>
      <c r="AP31" s="54">
        <v>43750</v>
      </c>
      <c r="AQ31" s="56">
        <v>56188</v>
      </c>
      <c r="AR31" s="57">
        <v>99938</v>
      </c>
      <c r="AS31" s="58">
        <v>99938</v>
      </c>
      <c r="AT31" s="55">
        <v>25272</v>
      </c>
      <c r="AU31" s="54">
        <v>121918</v>
      </c>
      <c r="AV31" s="56">
        <v>147190</v>
      </c>
      <c r="AW31" s="54">
        <v>24889</v>
      </c>
      <c r="AX31" s="56">
        <v>269527</v>
      </c>
      <c r="AY31" s="54">
        <v>355134</v>
      </c>
      <c r="AZ31" s="56">
        <v>343561</v>
      </c>
      <c r="BA31" s="54">
        <v>451785</v>
      </c>
      <c r="BB31" s="56">
        <v>455250</v>
      </c>
      <c r="BC31" s="57">
        <v>1900146</v>
      </c>
      <c r="BD31" s="58">
        <v>2047336</v>
      </c>
      <c r="BE31" s="55">
        <v>6000</v>
      </c>
      <c r="BF31" s="54">
        <v>10000</v>
      </c>
      <c r="BG31" s="56">
        <v>16000</v>
      </c>
      <c r="BH31" s="54">
        <v>0</v>
      </c>
      <c r="BI31" s="56">
        <v>46800</v>
      </c>
      <c r="BJ31" s="54">
        <v>23620</v>
      </c>
      <c r="BK31" s="56">
        <v>31300</v>
      </c>
      <c r="BL31" s="54">
        <v>22660</v>
      </c>
      <c r="BM31" s="56">
        <v>20040</v>
      </c>
      <c r="BN31" s="57">
        <v>144420</v>
      </c>
      <c r="BO31" s="58">
        <v>160420</v>
      </c>
      <c r="BP31" s="55">
        <v>0</v>
      </c>
      <c r="BQ31" s="54">
        <v>2000</v>
      </c>
      <c r="BR31" s="56">
        <v>2000</v>
      </c>
      <c r="BS31" s="54">
        <v>0</v>
      </c>
      <c r="BT31" s="56">
        <v>0</v>
      </c>
      <c r="BU31" s="54">
        <v>49300</v>
      </c>
      <c r="BV31" s="56">
        <v>23180</v>
      </c>
      <c r="BW31" s="54">
        <v>51700</v>
      </c>
      <c r="BX31" s="56">
        <v>59250</v>
      </c>
      <c r="BY31" s="57">
        <v>183430</v>
      </c>
      <c r="BZ31" s="58">
        <v>185430</v>
      </c>
      <c r="CA31" s="55">
        <v>572248</v>
      </c>
      <c r="CB31" s="54">
        <v>1430196</v>
      </c>
      <c r="CC31" s="56">
        <v>2002444</v>
      </c>
      <c r="CD31" s="54">
        <v>955901</v>
      </c>
      <c r="CE31" s="56">
        <v>5214434</v>
      </c>
      <c r="CF31" s="54">
        <v>4882102</v>
      </c>
      <c r="CG31" s="56">
        <v>5323023</v>
      </c>
      <c r="CH31" s="54">
        <v>3266228</v>
      </c>
      <c r="CI31" s="56">
        <v>614326</v>
      </c>
      <c r="CJ31" s="57">
        <v>20256014</v>
      </c>
      <c r="CK31" s="58">
        <v>22258458</v>
      </c>
      <c r="CL31" s="55">
        <v>561364</v>
      </c>
      <c r="CM31" s="54">
        <v>1430196</v>
      </c>
      <c r="CN31" s="56">
        <v>1991560</v>
      </c>
      <c r="CO31" s="54">
        <v>955901</v>
      </c>
      <c r="CP31" s="56">
        <v>5190666</v>
      </c>
      <c r="CQ31" s="54">
        <v>4767890</v>
      </c>
      <c r="CR31" s="56">
        <v>5088347</v>
      </c>
      <c r="CS31" s="54">
        <v>3266228</v>
      </c>
      <c r="CT31" s="56">
        <v>614326</v>
      </c>
      <c r="CU31" s="57">
        <v>19883358</v>
      </c>
      <c r="CV31" s="58">
        <v>21874918</v>
      </c>
      <c r="CW31" s="55">
        <v>10884</v>
      </c>
      <c r="CX31" s="54">
        <v>0</v>
      </c>
      <c r="CY31" s="56">
        <v>10884</v>
      </c>
      <c r="CZ31" s="54">
        <v>0</v>
      </c>
      <c r="DA31" s="56">
        <v>23768</v>
      </c>
      <c r="DB31" s="54">
        <v>114212</v>
      </c>
      <c r="DC31" s="56">
        <v>234676</v>
      </c>
      <c r="DD31" s="54">
        <v>0</v>
      </c>
      <c r="DE31" s="56">
        <v>0</v>
      </c>
      <c r="DF31" s="57">
        <v>372656</v>
      </c>
      <c r="DG31" s="58">
        <v>383540</v>
      </c>
      <c r="DH31" s="55">
        <v>12766</v>
      </c>
      <c r="DI31" s="54">
        <v>82728</v>
      </c>
      <c r="DJ31" s="56">
        <v>95494</v>
      </c>
      <c r="DK31" s="54">
        <v>5776</v>
      </c>
      <c r="DL31" s="56">
        <v>575762</v>
      </c>
      <c r="DM31" s="54">
        <v>1123263</v>
      </c>
      <c r="DN31" s="56">
        <v>1796622</v>
      </c>
      <c r="DO31" s="54">
        <v>2498732</v>
      </c>
      <c r="DP31" s="56">
        <v>641193</v>
      </c>
      <c r="DQ31" s="57">
        <v>6641348</v>
      </c>
      <c r="DR31" s="58">
        <v>6736842</v>
      </c>
      <c r="DS31" s="55">
        <v>12766</v>
      </c>
      <c r="DT31" s="54">
        <v>72328</v>
      </c>
      <c r="DU31" s="56">
        <v>85094</v>
      </c>
      <c r="DV31" s="54">
        <v>5776</v>
      </c>
      <c r="DW31" s="56">
        <v>575762</v>
      </c>
      <c r="DX31" s="54">
        <v>1100790</v>
      </c>
      <c r="DY31" s="56">
        <v>1786716</v>
      </c>
      <c r="DZ31" s="54">
        <v>2498732</v>
      </c>
      <c r="EA31" s="56">
        <v>641193</v>
      </c>
      <c r="EB31" s="57">
        <v>6608969</v>
      </c>
      <c r="EC31" s="58">
        <v>6694063</v>
      </c>
      <c r="ED31" s="55">
        <v>0</v>
      </c>
      <c r="EE31" s="54">
        <v>10400</v>
      </c>
      <c r="EF31" s="56">
        <v>10400</v>
      </c>
      <c r="EG31" s="54">
        <v>0</v>
      </c>
      <c r="EH31" s="56">
        <v>0</v>
      </c>
      <c r="EI31" s="54">
        <v>22473</v>
      </c>
      <c r="EJ31" s="56">
        <v>9906</v>
      </c>
      <c r="EK31" s="54">
        <v>0</v>
      </c>
      <c r="EL31" s="56">
        <v>0</v>
      </c>
      <c r="EM31" s="57">
        <v>32379</v>
      </c>
      <c r="EN31" s="58">
        <v>42779</v>
      </c>
      <c r="EO31" s="55">
        <v>0</v>
      </c>
      <c r="EP31" s="54">
        <v>0</v>
      </c>
      <c r="EQ31" s="56">
        <v>0</v>
      </c>
      <c r="ER31" s="54">
        <v>0</v>
      </c>
      <c r="ES31" s="56">
        <v>0</v>
      </c>
      <c r="ET31" s="54">
        <v>0</v>
      </c>
      <c r="EU31" s="56">
        <v>0</v>
      </c>
      <c r="EV31" s="54">
        <v>0</v>
      </c>
      <c r="EW31" s="56">
        <v>0</v>
      </c>
      <c r="EX31" s="57">
        <v>0</v>
      </c>
      <c r="EY31" s="58">
        <v>0</v>
      </c>
      <c r="EZ31" s="55">
        <v>64750</v>
      </c>
      <c r="FA31" s="54">
        <v>86815</v>
      </c>
      <c r="FB31" s="56">
        <v>151565</v>
      </c>
      <c r="FC31" s="54">
        <v>122230</v>
      </c>
      <c r="FD31" s="56">
        <v>258650</v>
      </c>
      <c r="FE31" s="54">
        <v>386880</v>
      </c>
      <c r="FF31" s="56">
        <v>694243</v>
      </c>
      <c r="FG31" s="54">
        <v>729917</v>
      </c>
      <c r="FH31" s="56">
        <v>307723</v>
      </c>
      <c r="FI31" s="57">
        <v>2499643</v>
      </c>
      <c r="FJ31" s="58">
        <v>2651208</v>
      </c>
      <c r="FK31" s="55">
        <v>64750</v>
      </c>
      <c r="FL31" s="54">
        <v>86815</v>
      </c>
      <c r="FM31" s="56">
        <v>151565</v>
      </c>
      <c r="FN31" s="54">
        <v>122230</v>
      </c>
      <c r="FO31" s="56">
        <v>258650</v>
      </c>
      <c r="FP31" s="54">
        <v>386880</v>
      </c>
      <c r="FQ31" s="56">
        <v>694243</v>
      </c>
      <c r="FR31" s="54">
        <v>729917</v>
      </c>
      <c r="FS31" s="56">
        <v>307723</v>
      </c>
      <c r="FT31" s="57">
        <v>2499643</v>
      </c>
      <c r="FU31" s="58">
        <v>2651208</v>
      </c>
      <c r="FV31" s="55">
        <v>0</v>
      </c>
      <c r="FW31" s="54">
        <v>80522</v>
      </c>
      <c r="FX31" s="56">
        <v>80522</v>
      </c>
      <c r="FY31" s="54">
        <v>0</v>
      </c>
      <c r="FZ31" s="56">
        <v>0</v>
      </c>
      <c r="GA31" s="54">
        <v>160882</v>
      </c>
      <c r="GB31" s="56">
        <v>737397</v>
      </c>
      <c r="GC31" s="54">
        <v>226500</v>
      </c>
      <c r="GD31" s="56">
        <v>0</v>
      </c>
      <c r="GE31" s="57">
        <v>1124779</v>
      </c>
      <c r="GF31" s="58">
        <v>1205301</v>
      </c>
      <c r="GG31" s="55">
        <v>197150</v>
      </c>
      <c r="GH31" s="54">
        <v>236750</v>
      </c>
      <c r="GI31" s="56">
        <v>433900</v>
      </c>
      <c r="GJ31" s="54">
        <v>404766</v>
      </c>
      <c r="GK31" s="56">
        <v>1146073</v>
      </c>
      <c r="GL31" s="54">
        <v>825090</v>
      </c>
      <c r="GM31" s="56">
        <v>1046168</v>
      </c>
      <c r="GN31" s="54">
        <v>729540</v>
      </c>
      <c r="GO31" s="56">
        <v>241175</v>
      </c>
      <c r="GP31" s="57">
        <v>4392812</v>
      </c>
      <c r="GQ31" s="58">
        <v>4826712</v>
      </c>
    </row>
    <row r="32" spans="1:199" s="53" customFormat="1" ht="15.75" customHeight="1">
      <c r="A32" s="54" t="s">
        <v>22</v>
      </c>
      <c r="B32" s="55">
        <v>4366069</v>
      </c>
      <c r="C32" s="54">
        <v>4787303</v>
      </c>
      <c r="D32" s="56">
        <v>9153372</v>
      </c>
      <c r="E32" s="54">
        <v>7681369</v>
      </c>
      <c r="F32" s="56">
        <v>34006614</v>
      </c>
      <c r="G32" s="54">
        <v>33112924</v>
      </c>
      <c r="H32" s="56">
        <v>34823015</v>
      </c>
      <c r="I32" s="54">
        <v>25814159</v>
      </c>
      <c r="J32" s="56">
        <v>11557124</v>
      </c>
      <c r="K32" s="57">
        <v>146995205</v>
      </c>
      <c r="L32" s="58">
        <v>156148577</v>
      </c>
      <c r="M32" s="55">
        <v>900598</v>
      </c>
      <c r="N32" s="54">
        <v>1021408</v>
      </c>
      <c r="O32" s="56">
        <v>1922006</v>
      </c>
      <c r="P32" s="54">
        <v>1478006</v>
      </c>
      <c r="Q32" s="56">
        <v>13592683</v>
      </c>
      <c r="R32" s="54">
        <v>13296743</v>
      </c>
      <c r="S32" s="56">
        <v>11837406</v>
      </c>
      <c r="T32" s="54">
        <v>10690764</v>
      </c>
      <c r="U32" s="56">
        <v>6844688</v>
      </c>
      <c r="V32" s="57">
        <v>57740290</v>
      </c>
      <c r="W32" s="58">
        <v>59662296</v>
      </c>
      <c r="X32" s="55">
        <v>854038</v>
      </c>
      <c r="Y32" s="54">
        <v>879407</v>
      </c>
      <c r="Z32" s="56">
        <v>1733445</v>
      </c>
      <c r="AA32" s="54">
        <v>1438281</v>
      </c>
      <c r="AB32" s="56">
        <v>12792104</v>
      </c>
      <c r="AC32" s="54">
        <v>12257708</v>
      </c>
      <c r="AD32" s="56">
        <v>10153299</v>
      </c>
      <c r="AE32" s="54">
        <v>8481857</v>
      </c>
      <c r="AF32" s="56">
        <v>3697055</v>
      </c>
      <c r="AG32" s="57">
        <v>48820304</v>
      </c>
      <c r="AH32" s="58">
        <v>50553749</v>
      </c>
      <c r="AI32" s="55">
        <v>0</v>
      </c>
      <c r="AJ32" s="54">
        <v>0</v>
      </c>
      <c r="AK32" s="56">
        <v>0</v>
      </c>
      <c r="AL32" s="54">
        <v>0</v>
      </c>
      <c r="AM32" s="56">
        <v>124938</v>
      </c>
      <c r="AN32" s="54">
        <v>96188</v>
      </c>
      <c r="AO32" s="56">
        <v>315295</v>
      </c>
      <c r="AP32" s="54">
        <v>936195</v>
      </c>
      <c r="AQ32" s="56">
        <v>858978</v>
      </c>
      <c r="AR32" s="57">
        <v>2331594</v>
      </c>
      <c r="AS32" s="58">
        <v>2331594</v>
      </c>
      <c r="AT32" s="55">
        <v>37540</v>
      </c>
      <c r="AU32" s="54">
        <v>127501</v>
      </c>
      <c r="AV32" s="56">
        <v>165041</v>
      </c>
      <c r="AW32" s="54">
        <v>16125</v>
      </c>
      <c r="AX32" s="56">
        <v>594081</v>
      </c>
      <c r="AY32" s="54">
        <v>825527</v>
      </c>
      <c r="AZ32" s="56">
        <v>1228882</v>
      </c>
      <c r="BA32" s="54">
        <v>1153112</v>
      </c>
      <c r="BB32" s="56">
        <v>2177995</v>
      </c>
      <c r="BC32" s="57">
        <v>5995722</v>
      </c>
      <c r="BD32" s="58">
        <v>6160763</v>
      </c>
      <c r="BE32" s="55">
        <v>0</v>
      </c>
      <c r="BF32" s="54">
        <v>0</v>
      </c>
      <c r="BG32" s="56">
        <v>0</v>
      </c>
      <c r="BH32" s="54">
        <v>0</v>
      </c>
      <c r="BI32" s="56">
        <v>0</v>
      </c>
      <c r="BJ32" s="54">
        <v>0</v>
      </c>
      <c r="BK32" s="56">
        <v>22360</v>
      </c>
      <c r="BL32" s="54">
        <v>0</v>
      </c>
      <c r="BM32" s="56">
        <v>0</v>
      </c>
      <c r="BN32" s="57">
        <v>22360</v>
      </c>
      <c r="BO32" s="58">
        <v>22360</v>
      </c>
      <c r="BP32" s="55">
        <v>9020</v>
      </c>
      <c r="BQ32" s="54">
        <v>14500</v>
      </c>
      <c r="BR32" s="56">
        <v>23520</v>
      </c>
      <c r="BS32" s="54">
        <v>23600</v>
      </c>
      <c r="BT32" s="56">
        <v>81560</v>
      </c>
      <c r="BU32" s="54">
        <v>117320</v>
      </c>
      <c r="BV32" s="56">
        <v>117570</v>
      </c>
      <c r="BW32" s="54">
        <v>119600</v>
      </c>
      <c r="BX32" s="56">
        <v>110660</v>
      </c>
      <c r="BY32" s="57">
        <v>570310</v>
      </c>
      <c r="BZ32" s="58">
        <v>593830</v>
      </c>
      <c r="CA32" s="55">
        <v>2686988</v>
      </c>
      <c r="CB32" s="54">
        <v>3179539</v>
      </c>
      <c r="CC32" s="56">
        <v>5866527</v>
      </c>
      <c r="CD32" s="54">
        <v>4010241</v>
      </c>
      <c r="CE32" s="56">
        <v>12962799</v>
      </c>
      <c r="CF32" s="54">
        <v>12203486</v>
      </c>
      <c r="CG32" s="56">
        <v>11158384</v>
      </c>
      <c r="CH32" s="54">
        <v>6367747</v>
      </c>
      <c r="CI32" s="56">
        <v>1484911</v>
      </c>
      <c r="CJ32" s="57">
        <v>48187568</v>
      </c>
      <c r="CK32" s="58">
        <v>54054095</v>
      </c>
      <c r="CL32" s="55">
        <v>2077038</v>
      </c>
      <c r="CM32" s="54">
        <v>2367344</v>
      </c>
      <c r="CN32" s="56">
        <v>4444382</v>
      </c>
      <c r="CO32" s="54">
        <v>2788104</v>
      </c>
      <c r="CP32" s="56">
        <v>9987946</v>
      </c>
      <c r="CQ32" s="54">
        <v>9140064</v>
      </c>
      <c r="CR32" s="56">
        <v>8847301</v>
      </c>
      <c r="CS32" s="54">
        <v>5476528</v>
      </c>
      <c r="CT32" s="56">
        <v>1345165</v>
      </c>
      <c r="CU32" s="57">
        <v>37585108</v>
      </c>
      <c r="CV32" s="58">
        <v>42029490</v>
      </c>
      <c r="CW32" s="55">
        <v>609950</v>
      </c>
      <c r="CX32" s="54">
        <v>812195</v>
      </c>
      <c r="CY32" s="56">
        <v>1422145</v>
      </c>
      <c r="CZ32" s="54">
        <v>1222137</v>
      </c>
      <c r="DA32" s="56">
        <v>2974853</v>
      </c>
      <c r="DB32" s="54">
        <v>3063422</v>
      </c>
      <c r="DC32" s="56">
        <v>2311083</v>
      </c>
      <c r="DD32" s="54">
        <v>891219</v>
      </c>
      <c r="DE32" s="56">
        <v>139746</v>
      </c>
      <c r="DF32" s="57">
        <v>10602460</v>
      </c>
      <c r="DG32" s="58">
        <v>12024605</v>
      </c>
      <c r="DH32" s="55">
        <v>5716</v>
      </c>
      <c r="DI32" s="54">
        <v>0</v>
      </c>
      <c r="DJ32" s="56">
        <v>5716</v>
      </c>
      <c r="DK32" s="54">
        <v>16846</v>
      </c>
      <c r="DL32" s="56">
        <v>831811</v>
      </c>
      <c r="DM32" s="54">
        <v>2497500</v>
      </c>
      <c r="DN32" s="56">
        <v>6942690</v>
      </c>
      <c r="DO32" s="54">
        <v>5030668</v>
      </c>
      <c r="DP32" s="56">
        <v>1624599</v>
      </c>
      <c r="DQ32" s="57">
        <v>16944114</v>
      </c>
      <c r="DR32" s="58">
        <v>16949830</v>
      </c>
      <c r="DS32" s="55">
        <v>5716</v>
      </c>
      <c r="DT32" s="54">
        <v>0</v>
      </c>
      <c r="DU32" s="56">
        <v>5716</v>
      </c>
      <c r="DV32" s="54">
        <v>16846</v>
      </c>
      <c r="DW32" s="56">
        <v>819668</v>
      </c>
      <c r="DX32" s="54">
        <v>2462186</v>
      </c>
      <c r="DY32" s="56">
        <v>6689069</v>
      </c>
      <c r="DZ32" s="54">
        <v>4864871</v>
      </c>
      <c r="EA32" s="56">
        <v>931070</v>
      </c>
      <c r="EB32" s="57">
        <v>15783710</v>
      </c>
      <c r="EC32" s="58">
        <v>15789426</v>
      </c>
      <c r="ED32" s="55">
        <v>0</v>
      </c>
      <c r="EE32" s="54">
        <v>0</v>
      </c>
      <c r="EF32" s="56">
        <v>0</v>
      </c>
      <c r="EG32" s="54">
        <v>0</v>
      </c>
      <c r="EH32" s="56">
        <v>12143</v>
      </c>
      <c r="EI32" s="54">
        <v>35314</v>
      </c>
      <c r="EJ32" s="56">
        <v>253621</v>
      </c>
      <c r="EK32" s="54">
        <v>165797</v>
      </c>
      <c r="EL32" s="56">
        <v>693529</v>
      </c>
      <c r="EM32" s="57">
        <v>1160404</v>
      </c>
      <c r="EN32" s="58">
        <v>1160404</v>
      </c>
      <c r="EO32" s="55">
        <v>0</v>
      </c>
      <c r="EP32" s="54">
        <v>0</v>
      </c>
      <c r="EQ32" s="56">
        <v>0</v>
      </c>
      <c r="ER32" s="54">
        <v>0</v>
      </c>
      <c r="ES32" s="56">
        <v>0</v>
      </c>
      <c r="ET32" s="54">
        <v>0</v>
      </c>
      <c r="EU32" s="56">
        <v>0</v>
      </c>
      <c r="EV32" s="54">
        <v>0</v>
      </c>
      <c r="EW32" s="56">
        <v>0</v>
      </c>
      <c r="EX32" s="57">
        <v>0</v>
      </c>
      <c r="EY32" s="58">
        <v>0</v>
      </c>
      <c r="EZ32" s="55">
        <v>40245</v>
      </c>
      <c r="FA32" s="54">
        <v>91256</v>
      </c>
      <c r="FB32" s="56">
        <v>131501</v>
      </c>
      <c r="FC32" s="54">
        <v>170170</v>
      </c>
      <c r="FD32" s="56">
        <v>883330</v>
      </c>
      <c r="FE32" s="54">
        <v>1513483</v>
      </c>
      <c r="FF32" s="56">
        <v>1628638</v>
      </c>
      <c r="FG32" s="54">
        <v>1641309</v>
      </c>
      <c r="FH32" s="56">
        <v>902309</v>
      </c>
      <c r="FI32" s="57">
        <v>6739239</v>
      </c>
      <c r="FJ32" s="58">
        <v>6870740</v>
      </c>
      <c r="FK32" s="55">
        <v>40245</v>
      </c>
      <c r="FL32" s="54">
        <v>91256</v>
      </c>
      <c r="FM32" s="56">
        <v>131501</v>
      </c>
      <c r="FN32" s="54">
        <v>170170</v>
      </c>
      <c r="FO32" s="56">
        <v>883330</v>
      </c>
      <c r="FP32" s="54">
        <v>1513483</v>
      </c>
      <c r="FQ32" s="56">
        <v>1628638</v>
      </c>
      <c r="FR32" s="54">
        <v>1641309</v>
      </c>
      <c r="FS32" s="56">
        <v>902309</v>
      </c>
      <c r="FT32" s="57">
        <v>6739239</v>
      </c>
      <c r="FU32" s="58">
        <v>6870740</v>
      </c>
      <c r="FV32" s="55">
        <v>19260</v>
      </c>
      <c r="FW32" s="54">
        <v>0</v>
      </c>
      <c r="FX32" s="56">
        <v>19260</v>
      </c>
      <c r="FY32" s="54">
        <v>40096</v>
      </c>
      <c r="FZ32" s="56">
        <v>0</v>
      </c>
      <c r="GA32" s="54">
        <v>0</v>
      </c>
      <c r="GB32" s="56">
        <v>0</v>
      </c>
      <c r="GC32" s="54">
        <v>207147</v>
      </c>
      <c r="GD32" s="56">
        <v>0</v>
      </c>
      <c r="GE32" s="57">
        <v>247243</v>
      </c>
      <c r="GF32" s="58">
        <v>266503</v>
      </c>
      <c r="GG32" s="55">
        <v>713262</v>
      </c>
      <c r="GH32" s="54">
        <v>495100</v>
      </c>
      <c r="GI32" s="56">
        <v>1208362</v>
      </c>
      <c r="GJ32" s="54">
        <v>1966010</v>
      </c>
      <c r="GK32" s="56">
        <v>5735991</v>
      </c>
      <c r="GL32" s="54">
        <v>3601712</v>
      </c>
      <c r="GM32" s="56">
        <v>3255897</v>
      </c>
      <c r="GN32" s="54">
        <v>1876524</v>
      </c>
      <c r="GO32" s="56">
        <v>700617</v>
      </c>
      <c r="GP32" s="57">
        <v>17136751</v>
      </c>
      <c r="GQ32" s="58">
        <v>18345113</v>
      </c>
    </row>
    <row r="33" spans="1:199" s="53" customFormat="1" ht="15.75" customHeight="1">
      <c r="A33" s="54" t="s">
        <v>23</v>
      </c>
      <c r="B33" s="55">
        <v>5279128</v>
      </c>
      <c r="C33" s="54">
        <v>8416582</v>
      </c>
      <c r="D33" s="56">
        <v>13695710</v>
      </c>
      <c r="E33" s="54">
        <v>7950953</v>
      </c>
      <c r="F33" s="56">
        <v>31815291</v>
      </c>
      <c r="G33" s="54">
        <v>35495807</v>
      </c>
      <c r="H33" s="56">
        <v>35598532</v>
      </c>
      <c r="I33" s="54">
        <v>35518243</v>
      </c>
      <c r="J33" s="56">
        <v>23341250</v>
      </c>
      <c r="K33" s="57">
        <v>169720076</v>
      </c>
      <c r="L33" s="58">
        <v>183415786</v>
      </c>
      <c r="M33" s="55">
        <v>2137777</v>
      </c>
      <c r="N33" s="54">
        <v>3598586</v>
      </c>
      <c r="O33" s="56">
        <v>5736363</v>
      </c>
      <c r="P33" s="54">
        <v>2569255</v>
      </c>
      <c r="Q33" s="56">
        <v>12677824</v>
      </c>
      <c r="R33" s="54">
        <v>14029777</v>
      </c>
      <c r="S33" s="56">
        <v>12432931</v>
      </c>
      <c r="T33" s="54">
        <v>12401990</v>
      </c>
      <c r="U33" s="56">
        <v>12105762</v>
      </c>
      <c r="V33" s="57">
        <v>66217539</v>
      </c>
      <c r="W33" s="58">
        <v>71953902</v>
      </c>
      <c r="X33" s="55">
        <v>2083389</v>
      </c>
      <c r="Y33" s="54">
        <v>3267106</v>
      </c>
      <c r="Z33" s="56">
        <v>5350495</v>
      </c>
      <c r="AA33" s="54">
        <v>2535433</v>
      </c>
      <c r="AB33" s="56">
        <v>12159616</v>
      </c>
      <c r="AC33" s="54">
        <v>13342260</v>
      </c>
      <c r="AD33" s="56">
        <v>10866839</v>
      </c>
      <c r="AE33" s="54">
        <v>10317291</v>
      </c>
      <c r="AF33" s="56">
        <v>8925161</v>
      </c>
      <c r="AG33" s="57">
        <v>58146600</v>
      </c>
      <c r="AH33" s="58">
        <v>63497095</v>
      </c>
      <c r="AI33" s="55">
        <v>0</v>
      </c>
      <c r="AJ33" s="54">
        <v>26160</v>
      </c>
      <c r="AK33" s="56">
        <v>26160</v>
      </c>
      <c r="AL33" s="54">
        <v>1250</v>
      </c>
      <c r="AM33" s="56">
        <v>0</v>
      </c>
      <c r="AN33" s="54">
        <v>145875</v>
      </c>
      <c r="AO33" s="56">
        <v>234250</v>
      </c>
      <c r="AP33" s="54">
        <v>691209</v>
      </c>
      <c r="AQ33" s="56">
        <v>1274625</v>
      </c>
      <c r="AR33" s="57">
        <v>2347209</v>
      </c>
      <c r="AS33" s="58">
        <v>2373369</v>
      </c>
      <c r="AT33" s="55">
        <v>37748</v>
      </c>
      <c r="AU33" s="54">
        <v>184960</v>
      </c>
      <c r="AV33" s="56">
        <v>222708</v>
      </c>
      <c r="AW33" s="54">
        <v>24212</v>
      </c>
      <c r="AX33" s="56">
        <v>427268</v>
      </c>
      <c r="AY33" s="54">
        <v>339182</v>
      </c>
      <c r="AZ33" s="56">
        <v>1123802</v>
      </c>
      <c r="BA33" s="54">
        <v>1097020</v>
      </c>
      <c r="BB33" s="56">
        <v>1702468</v>
      </c>
      <c r="BC33" s="57">
        <v>4713952</v>
      </c>
      <c r="BD33" s="58">
        <v>4936660</v>
      </c>
      <c r="BE33" s="55">
        <v>16640</v>
      </c>
      <c r="BF33" s="54">
        <v>119160</v>
      </c>
      <c r="BG33" s="56">
        <v>135800</v>
      </c>
      <c r="BH33" s="54">
        <v>1560</v>
      </c>
      <c r="BI33" s="56">
        <v>68040</v>
      </c>
      <c r="BJ33" s="54">
        <v>173420</v>
      </c>
      <c r="BK33" s="56">
        <v>193250</v>
      </c>
      <c r="BL33" s="54">
        <v>274150</v>
      </c>
      <c r="BM33" s="56">
        <v>178528</v>
      </c>
      <c r="BN33" s="57">
        <v>888948</v>
      </c>
      <c r="BO33" s="58">
        <v>1024748</v>
      </c>
      <c r="BP33" s="55">
        <v>0</v>
      </c>
      <c r="BQ33" s="54">
        <v>1200</v>
      </c>
      <c r="BR33" s="56">
        <v>1200</v>
      </c>
      <c r="BS33" s="54">
        <v>6800</v>
      </c>
      <c r="BT33" s="56">
        <v>22900</v>
      </c>
      <c r="BU33" s="54">
        <v>29040</v>
      </c>
      <c r="BV33" s="56">
        <v>14790</v>
      </c>
      <c r="BW33" s="54">
        <v>22320</v>
      </c>
      <c r="BX33" s="56">
        <v>24980</v>
      </c>
      <c r="BY33" s="57">
        <v>120830</v>
      </c>
      <c r="BZ33" s="58">
        <v>122030</v>
      </c>
      <c r="CA33" s="55">
        <v>2093309</v>
      </c>
      <c r="CB33" s="54">
        <v>3332927</v>
      </c>
      <c r="CC33" s="56">
        <v>5426236</v>
      </c>
      <c r="CD33" s="54">
        <v>2740857</v>
      </c>
      <c r="CE33" s="56">
        <v>10882665</v>
      </c>
      <c r="CF33" s="54">
        <v>11745613</v>
      </c>
      <c r="CG33" s="56">
        <v>10041795</v>
      </c>
      <c r="CH33" s="54">
        <v>9707002</v>
      </c>
      <c r="CI33" s="56">
        <v>2810657</v>
      </c>
      <c r="CJ33" s="57">
        <v>47928589</v>
      </c>
      <c r="CK33" s="58">
        <v>53354825</v>
      </c>
      <c r="CL33" s="55">
        <v>1832143</v>
      </c>
      <c r="CM33" s="54">
        <v>2510693</v>
      </c>
      <c r="CN33" s="56">
        <v>4342836</v>
      </c>
      <c r="CO33" s="54">
        <v>2412657</v>
      </c>
      <c r="CP33" s="56">
        <v>8953645</v>
      </c>
      <c r="CQ33" s="54">
        <v>8802371</v>
      </c>
      <c r="CR33" s="56">
        <v>7679131</v>
      </c>
      <c r="CS33" s="54">
        <v>7539557</v>
      </c>
      <c r="CT33" s="56">
        <v>2277039</v>
      </c>
      <c r="CU33" s="57">
        <v>37664400</v>
      </c>
      <c r="CV33" s="58">
        <v>42007236</v>
      </c>
      <c r="CW33" s="55">
        <v>261166</v>
      </c>
      <c r="CX33" s="54">
        <v>822234</v>
      </c>
      <c r="CY33" s="56">
        <v>1083400</v>
      </c>
      <c r="CZ33" s="54">
        <v>328200</v>
      </c>
      <c r="DA33" s="56">
        <v>1929020</v>
      </c>
      <c r="DB33" s="54">
        <v>2943242</v>
      </c>
      <c r="DC33" s="56">
        <v>2362664</v>
      </c>
      <c r="DD33" s="54">
        <v>2167445</v>
      </c>
      <c r="DE33" s="56">
        <v>533618</v>
      </c>
      <c r="DF33" s="57">
        <v>10264189</v>
      </c>
      <c r="DG33" s="58">
        <v>11347589</v>
      </c>
      <c r="DH33" s="55">
        <v>43138</v>
      </c>
      <c r="DI33" s="54">
        <v>267069</v>
      </c>
      <c r="DJ33" s="56">
        <v>310207</v>
      </c>
      <c r="DK33" s="54">
        <v>24867</v>
      </c>
      <c r="DL33" s="56">
        <v>2392548</v>
      </c>
      <c r="DM33" s="54">
        <v>4542022</v>
      </c>
      <c r="DN33" s="56">
        <v>8261462</v>
      </c>
      <c r="DO33" s="54">
        <v>9174607</v>
      </c>
      <c r="DP33" s="56">
        <v>5459233</v>
      </c>
      <c r="DQ33" s="57">
        <v>29854739</v>
      </c>
      <c r="DR33" s="58">
        <v>30164946</v>
      </c>
      <c r="DS33" s="55">
        <v>24850</v>
      </c>
      <c r="DT33" s="54">
        <v>176572</v>
      </c>
      <c r="DU33" s="56">
        <v>201422</v>
      </c>
      <c r="DV33" s="54">
        <v>20254</v>
      </c>
      <c r="DW33" s="56">
        <v>1765642</v>
      </c>
      <c r="DX33" s="54">
        <v>3422724</v>
      </c>
      <c r="DY33" s="56">
        <v>7225081</v>
      </c>
      <c r="DZ33" s="54">
        <v>7861145</v>
      </c>
      <c r="EA33" s="56">
        <v>4981698</v>
      </c>
      <c r="EB33" s="57">
        <v>25276544</v>
      </c>
      <c r="EC33" s="58">
        <v>25477966</v>
      </c>
      <c r="ED33" s="55">
        <v>18288</v>
      </c>
      <c r="EE33" s="54">
        <v>90497</v>
      </c>
      <c r="EF33" s="56">
        <v>108785</v>
      </c>
      <c r="EG33" s="54">
        <v>4613</v>
      </c>
      <c r="EH33" s="56">
        <v>626906</v>
      </c>
      <c r="EI33" s="54">
        <v>1065996</v>
      </c>
      <c r="EJ33" s="56">
        <v>935736</v>
      </c>
      <c r="EK33" s="54">
        <v>1162264</v>
      </c>
      <c r="EL33" s="56">
        <v>331416</v>
      </c>
      <c r="EM33" s="57">
        <v>4126931</v>
      </c>
      <c r="EN33" s="58">
        <v>4235716</v>
      </c>
      <c r="EO33" s="55">
        <v>0</v>
      </c>
      <c r="EP33" s="54">
        <v>0</v>
      </c>
      <c r="EQ33" s="56">
        <v>0</v>
      </c>
      <c r="ER33" s="54">
        <v>0</v>
      </c>
      <c r="ES33" s="56">
        <v>0</v>
      </c>
      <c r="ET33" s="54">
        <v>53302</v>
      </c>
      <c r="EU33" s="56">
        <v>100645</v>
      </c>
      <c r="EV33" s="54">
        <v>151198</v>
      </c>
      <c r="EW33" s="56">
        <v>146119</v>
      </c>
      <c r="EX33" s="57">
        <v>451264</v>
      </c>
      <c r="EY33" s="58">
        <v>451264</v>
      </c>
      <c r="EZ33" s="55">
        <v>128014</v>
      </c>
      <c r="FA33" s="54">
        <v>292350</v>
      </c>
      <c r="FB33" s="56">
        <v>420364</v>
      </c>
      <c r="FC33" s="54">
        <v>364601</v>
      </c>
      <c r="FD33" s="56">
        <v>1029348</v>
      </c>
      <c r="FE33" s="54">
        <v>1660700</v>
      </c>
      <c r="FF33" s="56">
        <v>1685925</v>
      </c>
      <c r="FG33" s="54">
        <v>1968738</v>
      </c>
      <c r="FH33" s="56">
        <v>1572178</v>
      </c>
      <c r="FI33" s="57">
        <v>8281490</v>
      </c>
      <c r="FJ33" s="58">
        <v>8701854</v>
      </c>
      <c r="FK33" s="55">
        <v>128014</v>
      </c>
      <c r="FL33" s="54">
        <v>292350</v>
      </c>
      <c r="FM33" s="56">
        <v>420364</v>
      </c>
      <c r="FN33" s="54">
        <v>364601</v>
      </c>
      <c r="FO33" s="56">
        <v>1029348</v>
      </c>
      <c r="FP33" s="54">
        <v>1660700</v>
      </c>
      <c r="FQ33" s="56">
        <v>1685925</v>
      </c>
      <c r="FR33" s="54">
        <v>1968738</v>
      </c>
      <c r="FS33" s="56">
        <v>1572178</v>
      </c>
      <c r="FT33" s="57">
        <v>8281490</v>
      </c>
      <c r="FU33" s="58">
        <v>8701854</v>
      </c>
      <c r="FV33" s="55">
        <v>0</v>
      </c>
      <c r="FW33" s="54">
        <v>0</v>
      </c>
      <c r="FX33" s="56">
        <v>0</v>
      </c>
      <c r="FY33" s="54">
        <v>0</v>
      </c>
      <c r="FZ33" s="56">
        <v>0</v>
      </c>
      <c r="GA33" s="54">
        <v>35056</v>
      </c>
      <c r="GB33" s="56">
        <v>58905</v>
      </c>
      <c r="GC33" s="54">
        <v>11250</v>
      </c>
      <c r="GD33" s="56">
        <v>0</v>
      </c>
      <c r="GE33" s="57">
        <v>105211</v>
      </c>
      <c r="GF33" s="58">
        <v>105211</v>
      </c>
      <c r="GG33" s="55">
        <v>876890</v>
      </c>
      <c r="GH33" s="54">
        <v>925650</v>
      </c>
      <c r="GI33" s="56">
        <v>1802540</v>
      </c>
      <c r="GJ33" s="54">
        <v>2251373</v>
      </c>
      <c r="GK33" s="56">
        <v>4832906</v>
      </c>
      <c r="GL33" s="54">
        <v>3482639</v>
      </c>
      <c r="GM33" s="56">
        <v>3117514</v>
      </c>
      <c r="GN33" s="54">
        <v>2254656</v>
      </c>
      <c r="GO33" s="56">
        <v>1393420</v>
      </c>
      <c r="GP33" s="57">
        <v>17332508</v>
      </c>
      <c r="GQ33" s="58">
        <v>19135048</v>
      </c>
    </row>
    <row r="34" spans="1:199" s="53" customFormat="1" ht="15.75" customHeight="1" thickBot="1">
      <c r="A34" s="59" t="s">
        <v>24</v>
      </c>
      <c r="B34" s="60">
        <v>5559006</v>
      </c>
      <c r="C34" s="59">
        <v>12722880</v>
      </c>
      <c r="D34" s="61">
        <v>18281886</v>
      </c>
      <c r="E34" s="59">
        <v>9446202</v>
      </c>
      <c r="F34" s="61">
        <v>90583510</v>
      </c>
      <c r="G34" s="59">
        <v>91826823</v>
      </c>
      <c r="H34" s="61">
        <v>99994514</v>
      </c>
      <c r="I34" s="59">
        <v>82278512</v>
      </c>
      <c r="J34" s="61">
        <v>50230273</v>
      </c>
      <c r="K34" s="62">
        <v>424359834</v>
      </c>
      <c r="L34" s="63">
        <v>442641720</v>
      </c>
      <c r="M34" s="60">
        <v>1263659</v>
      </c>
      <c r="N34" s="59">
        <v>2219363</v>
      </c>
      <c r="O34" s="61">
        <v>3483022</v>
      </c>
      <c r="P34" s="59">
        <v>2154309</v>
      </c>
      <c r="Q34" s="61">
        <v>19170299</v>
      </c>
      <c r="R34" s="59">
        <v>16853375</v>
      </c>
      <c r="S34" s="61">
        <v>21278342</v>
      </c>
      <c r="T34" s="59">
        <v>23415356</v>
      </c>
      <c r="U34" s="61">
        <v>22867615</v>
      </c>
      <c r="V34" s="62">
        <v>105739296</v>
      </c>
      <c r="W34" s="63">
        <v>109222318</v>
      </c>
      <c r="X34" s="60">
        <v>1160166</v>
      </c>
      <c r="Y34" s="59">
        <v>2063782</v>
      </c>
      <c r="Z34" s="61">
        <v>3223948</v>
      </c>
      <c r="AA34" s="59">
        <v>2089424</v>
      </c>
      <c r="AB34" s="61">
        <v>17524389</v>
      </c>
      <c r="AC34" s="59">
        <v>14236189</v>
      </c>
      <c r="AD34" s="61">
        <v>17288737</v>
      </c>
      <c r="AE34" s="59">
        <v>17287036</v>
      </c>
      <c r="AF34" s="61">
        <v>12211639</v>
      </c>
      <c r="AG34" s="62">
        <v>80637414</v>
      </c>
      <c r="AH34" s="63">
        <v>83861362</v>
      </c>
      <c r="AI34" s="60">
        <v>17080</v>
      </c>
      <c r="AJ34" s="59">
        <v>11956</v>
      </c>
      <c r="AK34" s="61">
        <v>29036</v>
      </c>
      <c r="AL34" s="59">
        <v>0</v>
      </c>
      <c r="AM34" s="61">
        <v>216250</v>
      </c>
      <c r="AN34" s="59">
        <v>675000</v>
      </c>
      <c r="AO34" s="61">
        <v>1838000</v>
      </c>
      <c r="AP34" s="59">
        <v>3117375</v>
      </c>
      <c r="AQ34" s="61">
        <v>4978250</v>
      </c>
      <c r="AR34" s="62">
        <v>10824875</v>
      </c>
      <c r="AS34" s="63">
        <v>10853911</v>
      </c>
      <c r="AT34" s="60">
        <v>41253</v>
      </c>
      <c r="AU34" s="59">
        <v>98795</v>
      </c>
      <c r="AV34" s="61">
        <v>140048</v>
      </c>
      <c r="AW34" s="59">
        <v>29855</v>
      </c>
      <c r="AX34" s="61">
        <v>998640</v>
      </c>
      <c r="AY34" s="59">
        <v>1294306</v>
      </c>
      <c r="AZ34" s="61">
        <v>1630025</v>
      </c>
      <c r="BA34" s="59">
        <v>2378755</v>
      </c>
      <c r="BB34" s="61">
        <v>5109216</v>
      </c>
      <c r="BC34" s="62">
        <v>11440797</v>
      </c>
      <c r="BD34" s="63">
        <v>11580845</v>
      </c>
      <c r="BE34" s="60">
        <v>34940</v>
      </c>
      <c r="BF34" s="59">
        <v>23400</v>
      </c>
      <c r="BG34" s="61">
        <v>58340</v>
      </c>
      <c r="BH34" s="59">
        <v>12340</v>
      </c>
      <c r="BI34" s="61">
        <v>181420</v>
      </c>
      <c r="BJ34" s="59">
        <v>261080</v>
      </c>
      <c r="BK34" s="61">
        <v>198120</v>
      </c>
      <c r="BL34" s="59">
        <v>276980</v>
      </c>
      <c r="BM34" s="61">
        <v>210720</v>
      </c>
      <c r="BN34" s="62">
        <v>1140660</v>
      </c>
      <c r="BO34" s="63">
        <v>1199000</v>
      </c>
      <c r="BP34" s="60">
        <v>10220</v>
      </c>
      <c r="BQ34" s="59">
        <v>21430</v>
      </c>
      <c r="BR34" s="61">
        <v>31650</v>
      </c>
      <c r="BS34" s="59">
        <v>22690</v>
      </c>
      <c r="BT34" s="61">
        <v>249600</v>
      </c>
      <c r="BU34" s="59">
        <v>386800</v>
      </c>
      <c r="BV34" s="61">
        <v>323460</v>
      </c>
      <c r="BW34" s="59">
        <v>355210</v>
      </c>
      <c r="BX34" s="61">
        <v>357790</v>
      </c>
      <c r="BY34" s="62">
        <v>1695550</v>
      </c>
      <c r="BZ34" s="63">
        <v>1727200</v>
      </c>
      <c r="CA34" s="60">
        <v>3145988</v>
      </c>
      <c r="CB34" s="59">
        <v>7991690</v>
      </c>
      <c r="CC34" s="61">
        <v>11137678</v>
      </c>
      <c r="CD34" s="59">
        <v>4645792</v>
      </c>
      <c r="CE34" s="61">
        <v>50879020</v>
      </c>
      <c r="CF34" s="59">
        <v>52621504</v>
      </c>
      <c r="CG34" s="61">
        <v>50482970</v>
      </c>
      <c r="CH34" s="59">
        <v>34257649</v>
      </c>
      <c r="CI34" s="61">
        <v>11683003</v>
      </c>
      <c r="CJ34" s="62">
        <v>204569938</v>
      </c>
      <c r="CK34" s="63">
        <v>215707616</v>
      </c>
      <c r="CL34" s="60">
        <v>2496524</v>
      </c>
      <c r="CM34" s="59">
        <v>5477436</v>
      </c>
      <c r="CN34" s="61">
        <v>7973960</v>
      </c>
      <c r="CO34" s="59">
        <v>3898962</v>
      </c>
      <c r="CP34" s="61">
        <v>41392693</v>
      </c>
      <c r="CQ34" s="59">
        <v>40706949</v>
      </c>
      <c r="CR34" s="61">
        <v>40148714</v>
      </c>
      <c r="CS34" s="59">
        <v>25102531</v>
      </c>
      <c r="CT34" s="61">
        <v>8939589</v>
      </c>
      <c r="CU34" s="62">
        <v>160189438</v>
      </c>
      <c r="CV34" s="63">
        <v>168163398</v>
      </c>
      <c r="CW34" s="60">
        <v>649464</v>
      </c>
      <c r="CX34" s="59">
        <v>2514254</v>
      </c>
      <c r="CY34" s="61">
        <v>3163718</v>
      </c>
      <c r="CZ34" s="59">
        <v>746830</v>
      </c>
      <c r="DA34" s="61">
        <v>9486327</v>
      </c>
      <c r="DB34" s="59">
        <v>11914555</v>
      </c>
      <c r="DC34" s="61">
        <v>10334256</v>
      </c>
      <c r="DD34" s="59">
        <v>9155118</v>
      </c>
      <c r="DE34" s="61">
        <v>2743414</v>
      </c>
      <c r="DF34" s="62">
        <v>44380500</v>
      </c>
      <c r="DG34" s="63">
        <v>47544218</v>
      </c>
      <c r="DH34" s="60">
        <v>61480</v>
      </c>
      <c r="DI34" s="59">
        <v>167889</v>
      </c>
      <c r="DJ34" s="61">
        <v>229369</v>
      </c>
      <c r="DK34" s="59">
        <v>31924</v>
      </c>
      <c r="DL34" s="61">
        <v>4050681</v>
      </c>
      <c r="DM34" s="59">
        <v>6338057</v>
      </c>
      <c r="DN34" s="61">
        <v>11306815</v>
      </c>
      <c r="DO34" s="59">
        <v>11073091</v>
      </c>
      <c r="DP34" s="61">
        <v>6759343</v>
      </c>
      <c r="DQ34" s="62">
        <v>39559911</v>
      </c>
      <c r="DR34" s="63">
        <v>39789280</v>
      </c>
      <c r="DS34" s="60">
        <v>41600</v>
      </c>
      <c r="DT34" s="59">
        <v>82380</v>
      </c>
      <c r="DU34" s="61">
        <v>123980</v>
      </c>
      <c r="DV34" s="59">
        <v>9472</v>
      </c>
      <c r="DW34" s="61">
        <v>2949458</v>
      </c>
      <c r="DX34" s="59">
        <v>4940166</v>
      </c>
      <c r="DY34" s="61">
        <v>8489038</v>
      </c>
      <c r="DZ34" s="59">
        <v>8375674</v>
      </c>
      <c r="EA34" s="61">
        <v>4789443</v>
      </c>
      <c r="EB34" s="62">
        <v>29553251</v>
      </c>
      <c r="EC34" s="63">
        <v>29677231</v>
      </c>
      <c r="ED34" s="60">
        <v>19880</v>
      </c>
      <c r="EE34" s="59">
        <v>85509</v>
      </c>
      <c r="EF34" s="61">
        <v>105389</v>
      </c>
      <c r="EG34" s="59">
        <v>22452</v>
      </c>
      <c r="EH34" s="61">
        <v>1092902</v>
      </c>
      <c r="EI34" s="59">
        <v>1389680</v>
      </c>
      <c r="EJ34" s="61">
        <v>2734311</v>
      </c>
      <c r="EK34" s="59">
        <v>2617948</v>
      </c>
      <c r="EL34" s="61">
        <v>1764972</v>
      </c>
      <c r="EM34" s="62">
        <v>9622265</v>
      </c>
      <c r="EN34" s="63">
        <v>9727654</v>
      </c>
      <c r="EO34" s="60">
        <v>0</v>
      </c>
      <c r="EP34" s="59">
        <v>0</v>
      </c>
      <c r="EQ34" s="61">
        <v>0</v>
      </c>
      <c r="ER34" s="59">
        <v>0</v>
      </c>
      <c r="ES34" s="61">
        <v>8321</v>
      </c>
      <c r="ET34" s="59">
        <v>8211</v>
      </c>
      <c r="EU34" s="61">
        <v>83466</v>
      </c>
      <c r="EV34" s="59">
        <v>79469</v>
      </c>
      <c r="EW34" s="61">
        <v>204928</v>
      </c>
      <c r="EX34" s="62">
        <v>384395</v>
      </c>
      <c r="EY34" s="63">
        <v>384395</v>
      </c>
      <c r="EZ34" s="60">
        <v>145194</v>
      </c>
      <c r="FA34" s="59">
        <v>563169</v>
      </c>
      <c r="FB34" s="61">
        <v>708363</v>
      </c>
      <c r="FC34" s="59">
        <v>502616</v>
      </c>
      <c r="FD34" s="61">
        <v>2863845</v>
      </c>
      <c r="FE34" s="59">
        <v>4920913</v>
      </c>
      <c r="FF34" s="61">
        <v>5403173</v>
      </c>
      <c r="FG34" s="59">
        <v>5799511</v>
      </c>
      <c r="FH34" s="61">
        <v>4763549</v>
      </c>
      <c r="FI34" s="62">
        <v>24253607</v>
      </c>
      <c r="FJ34" s="63">
        <v>24961970</v>
      </c>
      <c r="FK34" s="60">
        <v>145194</v>
      </c>
      <c r="FL34" s="59">
        <v>563169</v>
      </c>
      <c r="FM34" s="61">
        <v>708363</v>
      </c>
      <c r="FN34" s="59">
        <v>502616</v>
      </c>
      <c r="FO34" s="61">
        <v>2863845</v>
      </c>
      <c r="FP34" s="59">
        <v>4920913</v>
      </c>
      <c r="FQ34" s="61">
        <v>5403173</v>
      </c>
      <c r="FR34" s="59">
        <v>5799511</v>
      </c>
      <c r="FS34" s="61">
        <v>4763549</v>
      </c>
      <c r="FT34" s="62">
        <v>24253607</v>
      </c>
      <c r="FU34" s="63">
        <v>24961970</v>
      </c>
      <c r="FV34" s="60">
        <v>0</v>
      </c>
      <c r="FW34" s="59">
        <v>480619</v>
      </c>
      <c r="FX34" s="61">
        <v>480619</v>
      </c>
      <c r="FY34" s="59">
        <v>41045</v>
      </c>
      <c r="FZ34" s="61">
        <v>1979917</v>
      </c>
      <c r="GA34" s="59">
        <v>2801859</v>
      </c>
      <c r="GB34" s="61">
        <v>3186059</v>
      </c>
      <c r="GC34" s="59">
        <v>2004589</v>
      </c>
      <c r="GD34" s="61">
        <v>1276422</v>
      </c>
      <c r="GE34" s="62">
        <v>11289891</v>
      </c>
      <c r="GF34" s="63">
        <v>11770510</v>
      </c>
      <c r="GG34" s="60">
        <v>942685</v>
      </c>
      <c r="GH34" s="59">
        <v>1300150</v>
      </c>
      <c r="GI34" s="61">
        <v>2242835</v>
      </c>
      <c r="GJ34" s="59">
        <v>2070516</v>
      </c>
      <c r="GK34" s="61">
        <v>11639748</v>
      </c>
      <c r="GL34" s="59">
        <v>8291115</v>
      </c>
      <c r="GM34" s="61">
        <v>8337155</v>
      </c>
      <c r="GN34" s="59">
        <v>5728316</v>
      </c>
      <c r="GO34" s="61">
        <v>2880341</v>
      </c>
      <c r="GP34" s="62">
        <v>38947191</v>
      </c>
      <c r="GQ34" s="63">
        <v>41190026</v>
      </c>
    </row>
  </sheetData>
  <mergeCells count="46">
    <mergeCell ref="A5:A8"/>
    <mergeCell ref="B5:L7"/>
    <mergeCell ref="M5:W5"/>
    <mergeCell ref="X5:AH5"/>
    <mergeCell ref="M6:W7"/>
    <mergeCell ref="X6:AH6"/>
    <mergeCell ref="X7:AH7"/>
    <mergeCell ref="AI5:AS5"/>
    <mergeCell ref="AT5:BD5"/>
    <mergeCell ref="BE5:BO5"/>
    <mergeCell ref="BP5:BZ5"/>
    <mergeCell ref="CA5:CK5"/>
    <mergeCell ref="CL5:CV5"/>
    <mergeCell ref="CW5:DG5"/>
    <mergeCell ref="DH5:DR5"/>
    <mergeCell ref="DS5:EC5"/>
    <mergeCell ref="ED5:EN5"/>
    <mergeCell ref="EO5:EY5"/>
    <mergeCell ref="EZ5:FJ5"/>
    <mergeCell ref="BP7:BZ7"/>
    <mergeCell ref="CL7:CV7"/>
    <mergeCell ref="CW7:DG7"/>
    <mergeCell ref="BE6:BO6"/>
    <mergeCell ref="BP6:BZ6"/>
    <mergeCell ref="CA6:CK7"/>
    <mergeCell ref="CL6:CV6"/>
    <mergeCell ref="GG5:GQ7"/>
    <mergeCell ref="FV6:GF7"/>
    <mergeCell ref="FV5:GF5"/>
    <mergeCell ref="DS7:EC7"/>
    <mergeCell ref="EZ6:FJ7"/>
    <mergeCell ref="FK6:FU6"/>
    <mergeCell ref="EO7:EY7"/>
    <mergeCell ref="DS6:EC6"/>
    <mergeCell ref="ED6:EN6"/>
    <mergeCell ref="ED7:EN7"/>
    <mergeCell ref="FK7:FU7"/>
    <mergeCell ref="FK5:FU5"/>
    <mergeCell ref="EO6:EY6"/>
    <mergeCell ref="AI7:AS7"/>
    <mergeCell ref="AT7:BD7"/>
    <mergeCell ref="BE7:BO7"/>
    <mergeCell ref="AI6:AS6"/>
    <mergeCell ref="AT6:BD6"/>
    <mergeCell ref="CW6:DG6"/>
    <mergeCell ref="DH6:DR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1" r:id="rId1"/>
  <colBreaks count="1" manualBreakCount="1">
    <brk id="100" max="3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EC34"/>
  <sheetViews>
    <sheetView workbookViewId="0" topLeftCell="A1">
      <selection activeCell="A1" sqref="A1"/>
    </sheetView>
  </sheetViews>
  <sheetFormatPr defaultColWidth="9.00390625" defaultRowHeight="13.5"/>
  <cols>
    <col min="1" max="1" width="29.625" style="19" customWidth="1"/>
    <col min="2" max="90" width="13.00390625" style="20" customWidth="1"/>
    <col min="91" max="221" width="13.00390625" style="19" customWidth="1"/>
    <col min="222" max="16384" width="9.00390625" style="19" customWidth="1"/>
  </cols>
  <sheetData>
    <row r="1" spans="1:90" ht="13.5">
      <c r="A1" s="19" t="s">
        <v>286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</row>
    <row r="2" ht="13.5">
      <c r="A2" s="19" t="s">
        <v>84</v>
      </c>
    </row>
    <row r="3" ht="13.5">
      <c r="A3" s="19" t="s">
        <v>85</v>
      </c>
    </row>
    <row r="4" spans="1:133" ht="14.25" thickBot="1">
      <c r="A4" s="19" t="s">
        <v>126</v>
      </c>
      <c r="EC4" s="32" t="s">
        <v>298</v>
      </c>
    </row>
    <row r="5" spans="1:133" s="34" customFormat="1" ht="15.75" customHeight="1" thickBot="1">
      <c r="A5" s="136"/>
      <c r="B5" s="121" t="s">
        <v>264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 t="s">
        <v>264</v>
      </c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 t="s">
        <v>264</v>
      </c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 t="s">
        <v>264</v>
      </c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 t="s">
        <v>264</v>
      </c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 t="s">
        <v>264</v>
      </c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 t="s">
        <v>264</v>
      </c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 t="s">
        <v>265</v>
      </c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 t="s">
        <v>265</v>
      </c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 t="s">
        <v>265</v>
      </c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 t="s">
        <v>265</v>
      </c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 t="s">
        <v>136</v>
      </c>
      <c r="DT5" s="121"/>
      <c r="DU5" s="121"/>
      <c r="DV5" s="121"/>
      <c r="DW5" s="121"/>
      <c r="DX5" s="121"/>
      <c r="DY5" s="121"/>
      <c r="DZ5" s="121"/>
      <c r="EA5" s="121"/>
      <c r="EB5" s="121"/>
      <c r="EC5" s="121"/>
    </row>
    <row r="6" spans="1:133" s="34" customFormat="1" ht="15.75" customHeight="1" thickBot="1">
      <c r="A6" s="137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 t="s">
        <v>266</v>
      </c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 t="s">
        <v>267</v>
      </c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 t="s">
        <v>268</v>
      </c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 t="s">
        <v>269</v>
      </c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 t="s">
        <v>270</v>
      </c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 t="s">
        <v>271</v>
      </c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 t="s">
        <v>152</v>
      </c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 t="s">
        <v>153</v>
      </c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 t="s">
        <v>149</v>
      </c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</row>
    <row r="7" spans="1:133" s="34" customFormat="1" ht="15.75" customHeight="1" thickBot="1">
      <c r="A7" s="137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</row>
    <row r="8" spans="1:133" s="34" customFormat="1" ht="23.25" customHeight="1" thickBot="1">
      <c r="A8" s="138"/>
      <c r="B8" s="35" t="s">
        <v>203</v>
      </c>
      <c r="C8" s="36" t="s">
        <v>204</v>
      </c>
      <c r="D8" s="37" t="s">
        <v>86</v>
      </c>
      <c r="E8" s="38" t="s">
        <v>272</v>
      </c>
      <c r="F8" s="37" t="s">
        <v>49</v>
      </c>
      <c r="G8" s="36" t="s">
        <v>50</v>
      </c>
      <c r="H8" s="37" t="s">
        <v>51</v>
      </c>
      <c r="I8" s="36" t="s">
        <v>52</v>
      </c>
      <c r="J8" s="37" t="s">
        <v>53</v>
      </c>
      <c r="K8" s="39" t="s">
        <v>86</v>
      </c>
      <c r="L8" s="40" t="s">
        <v>54</v>
      </c>
      <c r="M8" s="35" t="s">
        <v>203</v>
      </c>
      <c r="N8" s="36" t="s">
        <v>204</v>
      </c>
      <c r="O8" s="37" t="s">
        <v>86</v>
      </c>
      <c r="P8" s="38" t="s">
        <v>272</v>
      </c>
      <c r="Q8" s="37" t="s">
        <v>49</v>
      </c>
      <c r="R8" s="36" t="s">
        <v>50</v>
      </c>
      <c r="S8" s="37" t="s">
        <v>51</v>
      </c>
      <c r="T8" s="36" t="s">
        <v>52</v>
      </c>
      <c r="U8" s="37" t="s">
        <v>53</v>
      </c>
      <c r="V8" s="39" t="s">
        <v>86</v>
      </c>
      <c r="W8" s="40" t="s">
        <v>54</v>
      </c>
      <c r="X8" s="35" t="s">
        <v>203</v>
      </c>
      <c r="Y8" s="36" t="s">
        <v>204</v>
      </c>
      <c r="Z8" s="37" t="s">
        <v>86</v>
      </c>
      <c r="AA8" s="38" t="s">
        <v>272</v>
      </c>
      <c r="AB8" s="37" t="s">
        <v>49</v>
      </c>
      <c r="AC8" s="36" t="s">
        <v>50</v>
      </c>
      <c r="AD8" s="37" t="s">
        <v>51</v>
      </c>
      <c r="AE8" s="36" t="s">
        <v>52</v>
      </c>
      <c r="AF8" s="37" t="s">
        <v>53</v>
      </c>
      <c r="AG8" s="39" t="s">
        <v>86</v>
      </c>
      <c r="AH8" s="40" t="s">
        <v>54</v>
      </c>
      <c r="AI8" s="35" t="s">
        <v>203</v>
      </c>
      <c r="AJ8" s="36" t="s">
        <v>204</v>
      </c>
      <c r="AK8" s="37" t="s">
        <v>86</v>
      </c>
      <c r="AL8" s="38" t="s">
        <v>272</v>
      </c>
      <c r="AM8" s="37" t="s">
        <v>49</v>
      </c>
      <c r="AN8" s="36" t="s">
        <v>50</v>
      </c>
      <c r="AO8" s="37" t="s">
        <v>51</v>
      </c>
      <c r="AP8" s="36" t="s">
        <v>52</v>
      </c>
      <c r="AQ8" s="37" t="s">
        <v>53</v>
      </c>
      <c r="AR8" s="39" t="s">
        <v>86</v>
      </c>
      <c r="AS8" s="40" t="s">
        <v>54</v>
      </c>
      <c r="AT8" s="35" t="s">
        <v>203</v>
      </c>
      <c r="AU8" s="36" t="s">
        <v>204</v>
      </c>
      <c r="AV8" s="37" t="s">
        <v>86</v>
      </c>
      <c r="AW8" s="38" t="s">
        <v>272</v>
      </c>
      <c r="AX8" s="37" t="s">
        <v>49</v>
      </c>
      <c r="AY8" s="36" t="s">
        <v>50</v>
      </c>
      <c r="AZ8" s="37" t="s">
        <v>51</v>
      </c>
      <c r="BA8" s="36" t="s">
        <v>52</v>
      </c>
      <c r="BB8" s="37" t="s">
        <v>53</v>
      </c>
      <c r="BC8" s="39" t="s">
        <v>86</v>
      </c>
      <c r="BD8" s="40" t="s">
        <v>54</v>
      </c>
      <c r="BE8" s="35" t="s">
        <v>203</v>
      </c>
      <c r="BF8" s="36" t="s">
        <v>204</v>
      </c>
      <c r="BG8" s="37" t="s">
        <v>86</v>
      </c>
      <c r="BH8" s="38" t="s">
        <v>281</v>
      </c>
      <c r="BI8" s="37" t="s">
        <v>49</v>
      </c>
      <c r="BJ8" s="36" t="s">
        <v>50</v>
      </c>
      <c r="BK8" s="37" t="s">
        <v>51</v>
      </c>
      <c r="BL8" s="36" t="s">
        <v>52</v>
      </c>
      <c r="BM8" s="37" t="s">
        <v>53</v>
      </c>
      <c r="BN8" s="39" t="s">
        <v>86</v>
      </c>
      <c r="BO8" s="40" t="s">
        <v>54</v>
      </c>
      <c r="BP8" s="35" t="s">
        <v>203</v>
      </c>
      <c r="BQ8" s="36" t="s">
        <v>204</v>
      </c>
      <c r="BR8" s="37" t="s">
        <v>86</v>
      </c>
      <c r="BS8" s="38" t="s">
        <v>281</v>
      </c>
      <c r="BT8" s="37" t="s">
        <v>49</v>
      </c>
      <c r="BU8" s="36" t="s">
        <v>50</v>
      </c>
      <c r="BV8" s="37" t="s">
        <v>51</v>
      </c>
      <c r="BW8" s="36" t="s">
        <v>52</v>
      </c>
      <c r="BX8" s="37" t="s">
        <v>53</v>
      </c>
      <c r="BY8" s="39" t="s">
        <v>86</v>
      </c>
      <c r="BZ8" s="40" t="s">
        <v>54</v>
      </c>
      <c r="CA8" s="35" t="s">
        <v>203</v>
      </c>
      <c r="CB8" s="36" t="s">
        <v>204</v>
      </c>
      <c r="CC8" s="37" t="s">
        <v>86</v>
      </c>
      <c r="CD8" s="38" t="s">
        <v>281</v>
      </c>
      <c r="CE8" s="37" t="s">
        <v>49</v>
      </c>
      <c r="CF8" s="36" t="s">
        <v>50</v>
      </c>
      <c r="CG8" s="37" t="s">
        <v>51</v>
      </c>
      <c r="CH8" s="36" t="s">
        <v>52</v>
      </c>
      <c r="CI8" s="37" t="s">
        <v>53</v>
      </c>
      <c r="CJ8" s="39" t="s">
        <v>86</v>
      </c>
      <c r="CK8" s="40" t="s">
        <v>54</v>
      </c>
      <c r="CL8" s="35" t="s">
        <v>203</v>
      </c>
      <c r="CM8" s="36" t="s">
        <v>204</v>
      </c>
      <c r="CN8" s="37" t="s">
        <v>86</v>
      </c>
      <c r="CO8" s="38" t="s">
        <v>281</v>
      </c>
      <c r="CP8" s="37" t="s">
        <v>49</v>
      </c>
      <c r="CQ8" s="36" t="s">
        <v>50</v>
      </c>
      <c r="CR8" s="37" t="s">
        <v>51</v>
      </c>
      <c r="CS8" s="36" t="s">
        <v>52</v>
      </c>
      <c r="CT8" s="37" t="s">
        <v>53</v>
      </c>
      <c r="CU8" s="39" t="s">
        <v>86</v>
      </c>
      <c r="CV8" s="40" t="s">
        <v>54</v>
      </c>
      <c r="CW8" s="35" t="s">
        <v>203</v>
      </c>
      <c r="CX8" s="36" t="s">
        <v>204</v>
      </c>
      <c r="CY8" s="37" t="s">
        <v>86</v>
      </c>
      <c r="CZ8" s="38" t="s">
        <v>281</v>
      </c>
      <c r="DA8" s="37" t="s">
        <v>49</v>
      </c>
      <c r="DB8" s="36" t="s">
        <v>50</v>
      </c>
      <c r="DC8" s="37" t="s">
        <v>51</v>
      </c>
      <c r="DD8" s="36" t="s">
        <v>52</v>
      </c>
      <c r="DE8" s="37" t="s">
        <v>53</v>
      </c>
      <c r="DF8" s="39" t="s">
        <v>86</v>
      </c>
      <c r="DG8" s="40" t="s">
        <v>54</v>
      </c>
      <c r="DH8" s="35" t="s">
        <v>203</v>
      </c>
      <c r="DI8" s="36" t="s">
        <v>204</v>
      </c>
      <c r="DJ8" s="37" t="s">
        <v>86</v>
      </c>
      <c r="DK8" s="38" t="s">
        <v>281</v>
      </c>
      <c r="DL8" s="37" t="s">
        <v>49</v>
      </c>
      <c r="DM8" s="36" t="s">
        <v>50</v>
      </c>
      <c r="DN8" s="37" t="s">
        <v>51</v>
      </c>
      <c r="DO8" s="36" t="s">
        <v>52</v>
      </c>
      <c r="DP8" s="37" t="s">
        <v>53</v>
      </c>
      <c r="DQ8" s="39" t="s">
        <v>86</v>
      </c>
      <c r="DR8" s="40" t="s">
        <v>54</v>
      </c>
      <c r="DS8" s="35" t="s">
        <v>203</v>
      </c>
      <c r="DT8" s="36" t="s">
        <v>204</v>
      </c>
      <c r="DU8" s="37" t="s">
        <v>86</v>
      </c>
      <c r="DV8" s="38" t="s">
        <v>281</v>
      </c>
      <c r="DW8" s="37" t="s">
        <v>49</v>
      </c>
      <c r="DX8" s="36" t="s">
        <v>50</v>
      </c>
      <c r="DY8" s="37" t="s">
        <v>51</v>
      </c>
      <c r="DZ8" s="36" t="s">
        <v>52</v>
      </c>
      <c r="EA8" s="37" t="s">
        <v>53</v>
      </c>
      <c r="EB8" s="39" t="s">
        <v>86</v>
      </c>
      <c r="EC8" s="40" t="s">
        <v>54</v>
      </c>
    </row>
    <row r="9" spans="1:133" s="46" customFormat="1" ht="14.25" thickBot="1">
      <c r="A9" s="23" t="s">
        <v>296</v>
      </c>
      <c r="B9" s="41">
        <f aca="true" t="shared" si="0" ref="B9:AG9">SUM(B10:B34)</f>
        <v>25124</v>
      </c>
      <c r="C9" s="42">
        <f t="shared" si="0"/>
        <v>1106699</v>
      </c>
      <c r="D9" s="43">
        <f t="shared" si="0"/>
        <v>1131823</v>
      </c>
      <c r="E9" s="42">
        <f t="shared" si="0"/>
        <v>28132</v>
      </c>
      <c r="F9" s="43">
        <f t="shared" si="0"/>
        <v>100809566</v>
      </c>
      <c r="G9" s="42">
        <f t="shared" si="0"/>
        <v>132147298</v>
      </c>
      <c r="H9" s="43">
        <f t="shared" si="0"/>
        <v>159069031</v>
      </c>
      <c r="I9" s="42">
        <f t="shared" si="0"/>
        <v>81285655</v>
      </c>
      <c r="J9" s="43">
        <f t="shared" si="0"/>
        <v>26498156</v>
      </c>
      <c r="K9" s="44">
        <f t="shared" si="0"/>
        <v>499837838</v>
      </c>
      <c r="L9" s="45">
        <f t="shared" si="0"/>
        <v>500969661</v>
      </c>
      <c r="M9" s="43">
        <f t="shared" si="0"/>
        <v>0</v>
      </c>
      <c r="N9" s="42">
        <f t="shared" si="0"/>
        <v>0</v>
      </c>
      <c r="O9" s="43">
        <f t="shared" si="0"/>
        <v>0</v>
      </c>
      <c r="P9" s="42">
        <f t="shared" si="0"/>
        <v>0</v>
      </c>
      <c r="Q9" s="43">
        <f t="shared" si="0"/>
        <v>0</v>
      </c>
      <c r="R9" s="42">
        <f t="shared" si="0"/>
        <v>1000</v>
      </c>
      <c r="S9" s="43">
        <f t="shared" si="0"/>
        <v>0</v>
      </c>
      <c r="T9" s="42">
        <f t="shared" si="0"/>
        <v>2160</v>
      </c>
      <c r="U9" s="43">
        <f t="shared" si="0"/>
        <v>0</v>
      </c>
      <c r="V9" s="44">
        <f t="shared" si="0"/>
        <v>3160</v>
      </c>
      <c r="W9" s="45">
        <f t="shared" si="0"/>
        <v>3160</v>
      </c>
      <c r="X9" s="43">
        <f t="shared" si="0"/>
        <v>25124</v>
      </c>
      <c r="Y9" s="42">
        <f t="shared" si="0"/>
        <v>38918</v>
      </c>
      <c r="Z9" s="43">
        <f t="shared" si="0"/>
        <v>64042</v>
      </c>
      <c r="AA9" s="42">
        <f t="shared" si="0"/>
        <v>28132</v>
      </c>
      <c r="AB9" s="43">
        <f t="shared" si="0"/>
        <v>7042470</v>
      </c>
      <c r="AC9" s="42">
        <f t="shared" si="0"/>
        <v>8594767</v>
      </c>
      <c r="AD9" s="43">
        <f t="shared" si="0"/>
        <v>13625705</v>
      </c>
      <c r="AE9" s="42">
        <f t="shared" si="0"/>
        <v>9942298</v>
      </c>
      <c r="AF9" s="43">
        <f t="shared" si="0"/>
        <v>4853142</v>
      </c>
      <c r="AG9" s="44">
        <f t="shared" si="0"/>
        <v>44086514</v>
      </c>
      <c r="AH9" s="45">
        <f aca="true" t="shared" si="1" ref="AH9:BM9">SUM(AH10:AH34)</f>
        <v>44150556</v>
      </c>
      <c r="AI9" s="43">
        <f t="shared" si="1"/>
        <v>0</v>
      </c>
      <c r="AJ9" s="42">
        <f t="shared" si="1"/>
        <v>32880</v>
      </c>
      <c r="AK9" s="43">
        <f t="shared" si="1"/>
        <v>32880</v>
      </c>
      <c r="AL9" s="42">
        <f t="shared" si="1"/>
        <v>0</v>
      </c>
      <c r="AM9" s="43">
        <f t="shared" si="1"/>
        <v>374609</v>
      </c>
      <c r="AN9" s="42">
        <f t="shared" si="1"/>
        <v>535455</v>
      </c>
      <c r="AO9" s="43">
        <f t="shared" si="1"/>
        <v>2789674</v>
      </c>
      <c r="AP9" s="42">
        <f t="shared" si="1"/>
        <v>693274</v>
      </c>
      <c r="AQ9" s="43">
        <f t="shared" si="1"/>
        <v>157310</v>
      </c>
      <c r="AR9" s="44">
        <f t="shared" si="1"/>
        <v>4550322</v>
      </c>
      <c r="AS9" s="45">
        <f t="shared" si="1"/>
        <v>4583202</v>
      </c>
      <c r="AT9" s="43">
        <f t="shared" si="1"/>
        <v>0</v>
      </c>
      <c r="AU9" s="42">
        <f t="shared" si="1"/>
        <v>1034901</v>
      </c>
      <c r="AV9" s="43">
        <f t="shared" si="1"/>
        <v>1034901</v>
      </c>
      <c r="AW9" s="42">
        <f t="shared" si="1"/>
        <v>0</v>
      </c>
      <c r="AX9" s="43">
        <f t="shared" si="1"/>
        <v>92435660</v>
      </c>
      <c r="AY9" s="42">
        <f t="shared" si="1"/>
        <v>120354822</v>
      </c>
      <c r="AZ9" s="43">
        <f t="shared" si="1"/>
        <v>139320650</v>
      </c>
      <c r="BA9" s="42">
        <f t="shared" si="1"/>
        <v>62373554</v>
      </c>
      <c r="BB9" s="43">
        <f t="shared" si="1"/>
        <v>15482622</v>
      </c>
      <c r="BC9" s="44">
        <f t="shared" si="1"/>
        <v>429967308</v>
      </c>
      <c r="BD9" s="45">
        <f t="shared" si="1"/>
        <v>431002209</v>
      </c>
      <c r="BE9" s="43">
        <f t="shared" si="1"/>
        <v>0</v>
      </c>
      <c r="BF9" s="42">
        <f t="shared" si="1"/>
        <v>0</v>
      </c>
      <c r="BG9" s="43">
        <f t="shared" si="1"/>
        <v>0</v>
      </c>
      <c r="BH9" s="42">
        <f t="shared" si="1"/>
        <v>0</v>
      </c>
      <c r="BI9" s="43">
        <f t="shared" si="1"/>
        <v>0</v>
      </c>
      <c r="BJ9" s="42">
        <f t="shared" si="1"/>
        <v>0</v>
      </c>
      <c r="BK9" s="43">
        <f t="shared" si="1"/>
        <v>0</v>
      </c>
      <c r="BL9" s="42">
        <f t="shared" si="1"/>
        <v>0</v>
      </c>
      <c r="BM9" s="43">
        <f t="shared" si="1"/>
        <v>0</v>
      </c>
      <c r="BN9" s="44">
        <f aca="true" t="shared" si="2" ref="BN9:CS9">SUM(BN10:BN34)</f>
        <v>0</v>
      </c>
      <c r="BO9" s="45">
        <f t="shared" si="2"/>
        <v>0</v>
      </c>
      <c r="BP9" s="43">
        <f t="shared" si="2"/>
        <v>0</v>
      </c>
      <c r="BQ9" s="42">
        <f t="shared" si="2"/>
        <v>0</v>
      </c>
      <c r="BR9" s="43">
        <f t="shared" si="2"/>
        <v>0</v>
      </c>
      <c r="BS9" s="42">
        <f t="shared" si="2"/>
        <v>0</v>
      </c>
      <c r="BT9" s="43">
        <f t="shared" si="2"/>
        <v>956827</v>
      </c>
      <c r="BU9" s="42">
        <f t="shared" si="2"/>
        <v>2661254</v>
      </c>
      <c r="BV9" s="43">
        <f t="shared" si="2"/>
        <v>3333002</v>
      </c>
      <c r="BW9" s="42">
        <f t="shared" si="2"/>
        <v>8274369</v>
      </c>
      <c r="BX9" s="43">
        <f t="shared" si="2"/>
        <v>6005082</v>
      </c>
      <c r="BY9" s="44">
        <f t="shared" si="2"/>
        <v>21230534</v>
      </c>
      <c r="BZ9" s="45">
        <f t="shared" si="2"/>
        <v>21230534</v>
      </c>
      <c r="CA9" s="41">
        <f t="shared" si="2"/>
        <v>815673</v>
      </c>
      <c r="CB9" s="42">
        <f t="shared" si="2"/>
        <v>6563468</v>
      </c>
      <c r="CC9" s="43">
        <f t="shared" si="2"/>
        <v>7379141</v>
      </c>
      <c r="CD9" s="42">
        <f t="shared" si="2"/>
        <v>0</v>
      </c>
      <c r="CE9" s="43">
        <f t="shared" si="2"/>
        <v>174925430</v>
      </c>
      <c r="CF9" s="42">
        <f t="shared" si="2"/>
        <v>395105693</v>
      </c>
      <c r="CG9" s="43">
        <f t="shared" si="2"/>
        <v>806424039</v>
      </c>
      <c r="CH9" s="42">
        <f t="shared" si="2"/>
        <v>1213708083</v>
      </c>
      <c r="CI9" s="43">
        <f t="shared" si="2"/>
        <v>1188506081</v>
      </c>
      <c r="CJ9" s="44">
        <f t="shared" si="2"/>
        <v>3778669326</v>
      </c>
      <c r="CK9" s="45">
        <f t="shared" si="2"/>
        <v>3786048467</v>
      </c>
      <c r="CL9" s="43">
        <f t="shared" si="2"/>
        <v>384214</v>
      </c>
      <c r="CM9" s="42">
        <f t="shared" si="2"/>
        <v>2545689</v>
      </c>
      <c r="CN9" s="43">
        <f t="shared" si="2"/>
        <v>2929903</v>
      </c>
      <c r="CO9" s="42">
        <f t="shared" si="2"/>
        <v>0</v>
      </c>
      <c r="CP9" s="43">
        <f t="shared" si="2"/>
        <v>61849797</v>
      </c>
      <c r="CQ9" s="42">
        <f t="shared" si="2"/>
        <v>141010240</v>
      </c>
      <c r="CR9" s="43">
        <f t="shared" si="2"/>
        <v>335600838</v>
      </c>
      <c r="CS9" s="42">
        <f t="shared" si="2"/>
        <v>582117356</v>
      </c>
      <c r="CT9" s="43">
        <f aca="true" t="shared" si="3" ref="CT9:DY9">SUM(CT10:CT34)</f>
        <v>526029130</v>
      </c>
      <c r="CU9" s="44">
        <f t="shared" si="3"/>
        <v>1646607361</v>
      </c>
      <c r="CV9" s="45">
        <f t="shared" si="3"/>
        <v>1649537264</v>
      </c>
      <c r="CW9" s="43">
        <f t="shared" si="3"/>
        <v>431459</v>
      </c>
      <c r="CX9" s="42">
        <f t="shared" si="3"/>
        <v>3627338</v>
      </c>
      <c r="CY9" s="43">
        <f t="shared" si="3"/>
        <v>4058797</v>
      </c>
      <c r="CZ9" s="42">
        <f t="shared" si="3"/>
        <v>0</v>
      </c>
      <c r="DA9" s="43">
        <f t="shared" si="3"/>
        <v>104923798</v>
      </c>
      <c r="DB9" s="42">
        <f t="shared" si="3"/>
        <v>230975236</v>
      </c>
      <c r="DC9" s="43">
        <f t="shared" si="3"/>
        <v>399875090</v>
      </c>
      <c r="DD9" s="42">
        <f t="shared" si="3"/>
        <v>484921584</v>
      </c>
      <c r="DE9" s="43">
        <f t="shared" si="3"/>
        <v>345055706</v>
      </c>
      <c r="DF9" s="44">
        <f t="shared" si="3"/>
        <v>1565751414</v>
      </c>
      <c r="DG9" s="45">
        <f t="shared" si="3"/>
        <v>1569810211</v>
      </c>
      <c r="DH9" s="43">
        <f t="shared" si="3"/>
        <v>0</v>
      </c>
      <c r="DI9" s="42">
        <f t="shared" si="3"/>
        <v>390441</v>
      </c>
      <c r="DJ9" s="43">
        <f t="shared" si="3"/>
        <v>390441</v>
      </c>
      <c r="DK9" s="42">
        <f t="shared" si="3"/>
        <v>0</v>
      </c>
      <c r="DL9" s="43">
        <f t="shared" si="3"/>
        <v>8151835</v>
      </c>
      <c r="DM9" s="42">
        <f t="shared" si="3"/>
        <v>23120217</v>
      </c>
      <c r="DN9" s="43">
        <f t="shared" si="3"/>
        <v>70948111</v>
      </c>
      <c r="DO9" s="42">
        <f t="shared" si="3"/>
        <v>146669143</v>
      </c>
      <c r="DP9" s="43">
        <f t="shared" si="3"/>
        <v>317421245</v>
      </c>
      <c r="DQ9" s="44">
        <f t="shared" si="3"/>
        <v>566310551</v>
      </c>
      <c r="DR9" s="45">
        <f t="shared" si="3"/>
        <v>566700992</v>
      </c>
      <c r="DS9" s="41">
        <f t="shared" si="3"/>
        <v>57405843</v>
      </c>
      <c r="DT9" s="42">
        <f t="shared" si="3"/>
        <v>156846962</v>
      </c>
      <c r="DU9" s="43">
        <f t="shared" si="3"/>
        <v>214252805</v>
      </c>
      <c r="DV9" s="42">
        <f t="shared" si="3"/>
        <v>93083332</v>
      </c>
      <c r="DW9" s="43">
        <f t="shared" si="3"/>
        <v>1198702471</v>
      </c>
      <c r="DX9" s="42">
        <f t="shared" si="3"/>
        <v>1393555958</v>
      </c>
      <c r="DY9" s="43">
        <f t="shared" si="3"/>
        <v>1937762062</v>
      </c>
      <c r="DZ9" s="42">
        <f>SUM(DZ10:DZ34)</f>
        <v>2126034521</v>
      </c>
      <c r="EA9" s="43">
        <f>SUM(EA10:EA34)</f>
        <v>1771439550</v>
      </c>
      <c r="EB9" s="44">
        <f>SUM(EB10:EB34)</f>
        <v>8520577894</v>
      </c>
      <c r="EC9" s="45">
        <f>SUM(EC10:EC34)</f>
        <v>8734830699</v>
      </c>
    </row>
    <row r="10" spans="1:133" s="53" customFormat="1" ht="15.75" customHeight="1" thickTop="1">
      <c r="A10" s="47" t="s">
        <v>0</v>
      </c>
      <c r="B10" s="48">
        <v>0</v>
      </c>
      <c r="C10" s="47">
        <v>119583</v>
      </c>
      <c r="D10" s="49">
        <v>119583</v>
      </c>
      <c r="E10" s="47">
        <v>9911</v>
      </c>
      <c r="F10" s="49">
        <v>20625323</v>
      </c>
      <c r="G10" s="47">
        <v>29227365</v>
      </c>
      <c r="H10" s="50">
        <v>34084117</v>
      </c>
      <c r="I10" s="47">
        <v>19927334</v>
      </c>
      <c r="J10" s="49">
        <v>6370661</v>
      </c>
      <c r="K10" s="51">
        <v>110244711</v>
      </c>
      <c r="L10" s="52">
        <v>110364294</v>
      </c>
      <c r="M10" s="48">
        <v>0</v>
      </c>
      <c r="N10" s="47">
        <v>0</v>
      </c>
      <c r="O10" s="49">
        <v>0</v>
      </c>
      <c r="P10" s="47">
        <v>0</v>
      </c>
      <c r="Q10" s="49">
        <v>0</v>
      </c>
      <c r="R10" s="47">
        <v>1000</v>
      </c>
      <c r="S10" s="50">
        <v>0</v>
      </c>
      <c r="T10" s="47">
        <v>2160</v>
      </c>
      <c r="U10" s="49">
        <v>0</v>
      </c>
      <c r="V10" s="51">
        <v>3160</v>
      </c>
      <c r="W10" s="52">
        <v>3160</v>
      </c>
      <c r="X10" s="48">
        <v>0</v>
      </c>
      <c r="Y10" s="47">
        <v>0</v>
      </c>
      <c r="Z10" s="49">
        <v>0</v>
      </c>
      <c r="AA10" s="47">
        <v>9911</v>
      </c>
      <c r="AB10" s="49">
        <v>676818</v>
      </c>
      <c r="AC10" s="47">
        <v>1336628</v>
      </c>
      <c r="AD10" s="50">
        <v>2818171</v>
      </c>
      <c r="AE10" s="47">
        <v>2763952</v>
      </c>
      <c r="AF10" s="49">
        <v>1418433</v>
      </c>
      <c r="AG10" s="51">
        <v>9023913</v>
      </c>
      <c r="AH10" s="52">
        <v>9023913</v>
      </c>
      <c r="AI10" s="48">
        <v>0</v>
      </c>
      <c r="AJ10" s="47">
        <v>0</v>
      </c>
      <c r="AK10" s="49">
        <v>0</v>
      </c>
      <c r="AL10" s="47">
        <v>0</v>
      </c>
      <c r="AM10" s="49">
        <v>0</v>
      </c>
      <c r="AN10" s="47">
        <v>0</v>
      </c>
      <c r="AO10" s="50">
        <v>0</v>
      </c>
      <c r="AP10" s="47">
        <v>0</v>
      </c>
      <c r="AQ10" s="49">
        <v>0</v>
      </c>
      <c r="AR10" s="51">
        <v>0</v>
      </c>
      <c r="AS10" s="52">
        <v>0</v>
      </c>
      <c r="AT10" s="48">
        <v>0</v>
      </c>
      <c r="AU10" s="47">
        <v>119583</v>
      </c>
      <c r="AV10" s="49">
        <v>119583</v>
      </c>
      <c r="AW10" s="47">
        <v>0</v>
      </c>
      <c r="AX10" s="49">
        <v>19948505</v>
      </c>
      <c r="AY10" s="47">
        <v>27780477</v>
      </c>
      <c r="AZ10" s="50">
        <v>30689742</v>
      </c>
      <c r="BA10" s="47">
        <v>16121487</v>
      </c>
      <c r="BB10" s="49">
        <v>3692853</v>
      </c>
      <c r="BC10" s="51">
        <v>98233064</v>
      </c>
      <c r="BD10" s="52">
        <v>98352647</v>
      </c>
      <c r="BE10" s="48">
        <v>0</v>
      </c>
      <c r="BF10" s="47">
        <v>0</v>
      </c>
      <c r="BG10" s="49">
        <v>0</v>
      </c>
      <c r="BH10" s="47">
        <v>0</v>
      </c>
      <c r="BI10" s="49">
        <v>0</v>
      </c>
      <c r="BJ10" s="47">
        <v>0</v>
      </c>
      <c r="BK10" s="50">
        <v>0</v>
      </c>
      <c r="BL10" s="47">
        <v>0</v>
      </c>
      <c r="BM10" s="49">
        <v>0</v>
      </c>
      <c r="BN10" s="51">
        <v>0</v>
      </c>
      <c r="BO10" s="52">
        <v>0</v>
      </c>
      <c r="BP10" s="48">
        <v>0</v>
      </c>
      <c r="BQ10" s="47">
        <v>0</v>
      </c>
      <c r="BR10" s="49">
        <v>0</v>
      </c>
      <c r="BS10" s="47">
        <v>0</v>
      </c>
      <c r="BT10" s="49">
        <v>0</v>
      </c>
      <c r="BU10" s="47">
        <v>109260</v>
      </c>
      <c r="BV10" s="50">
        <v>576204</v>
      </c>
      <c r="BW10" s="47">
        <v>1039735</v>
      </c>
      <c r="BX10" s="49">
        <v>1259375</v>
      </c>
      <c r="BY10" s="51">
        <v>2984574</v>
      </c>
      <c r="BZ10" s="52">
        <v>2984574</v>
      </c>
      <c r="CA10" s="48">
        <v>-1310</v>
      </c>
      <c r="CB10" s="47">
        <v>263732</v>
      </c>
      <c r="CC10" s="49">
        <v>262422</v>
      </c>
      <c r="CD10" s="47">
        <v>0</v>
      </c>
      <c r="CE10" s="49">
        <v>29995281</v>
      </c>
      <c r="CF10" s="47">
        <v>65882834</v>
      </c>
      <c r="CG10" s="50">
        <v>139273204</v>
      </c>
      <c r="CH10" s="47">
        <v>211089733</v>
      </c>
      <c r="CI10" s="49">
        <v>233572779</v>
      </c>
      <c r="CJ10" s="51">
        <v>679813831</v>
      </c>
      <c r="CK10" s="52">
        <v>680076253</v>
      </c>
      <c r="CL10" s="48">
        <v>-1310</v>
      </c>
      <c r="CM10" s="47">
        <v>0</v>
      </c>
      <c r="CN10" s="49">
        <v>-1310</v>
      </c>
      <c r="CO10" s="47">
        <v>0</v>
      </c>
      <c r="CP10" s="49">
        <v>12289141</v>
      </c>
      <c r="CQ10" s="47">
        <v>21551133</v>
      </c>
      <c r="CR10" s="50">
        <v>50855232</v>
      </c>
      <c r="CS10" s="47">
        <v>93638514</v>
      </c>
      <c r="CT10" s="49">
        <v>93000415</v>
      </c>
      <c r="CU10" s="51">
        <v>271334435</v>
      </c>
      <c r="CV10" s="52">
        <v>271333125</v>
      </c>
      <c r="CW10" s="48">
        <v>0</v>
      </c>
      <c r="CX10" s="47">
        <v>263732</v>
      </c>
      <c r="CY10" s="49">
        <v>263732</v>
      </c>
      <c r="CZ10" s="47">
        <v>0</v>
      </c>
      <c r="DA10" s="49">
        <v>15690004</v>
      </c>
      <c r="DB10" s="47">
        <v>39914224</v>
      </c>
      <c r="DC10" s="50">
        <v>70102434</v>
      </c>
      <c r="DD10" s="47">
        <v>87535056</v>
      </c>
      <c r="DE10" s="49">
        <v>59978183</v>
      </c>
      <c r="DF10" s="51">
        <v>273219901</v>
      </c>
      <c r="DG10" s="52">
        <v>273483633</v>
      </c>
      <c r="DH10" s="48">
        <v>0</v>
      </c>
      <c r="DI10" s="47">
        <v>0</v>
      </c>
      <c r="DJ10" s="49">
        <v>0</v>
      </c>
      <c r="DK10" s="47">
        <v>0</v>
      </c>
      <c r="DL10" s="49">
        <v>2016136</v>
      </c>
      <c r="DM10" s="47">
        <v>4417477</v>
      </c>
      <c r="DN10" s="50">
        <v>18315538</v>
      </c>
      <c r="DO10" s="47">
        <v>29916163</v>
      </c>
      <c r="DP10" s="49">
        <v>80594181</v>
      </c>
      <c r="DQ10" s="51">
        <v>135259495</v>
      </c>
      <c r="DR10" s="52">
        <v>135259495</v>
      </c>
      <c r="DS10" s="48">
        <v>6960021</v>
      </c>
      <c r="DT10" s="47">
        <v>19282228</v>
      </c>
      <c r="DU10" s="49">
        <v>26242249</v>
      </c>
      <c r="DV10" s="47">
        <v>12966922</v>
      </c>
      <c r="DW10" s="49">
        <v>225096608</v>
      </c>
      <c r="DX10" s="47">
        <v>238939771</v>
      </c>
      <c r="DY10" s="50">
        <v>336939969</v>
      </c>
      <c r="DZ10" s="47">
        <v>373771397</v>
      </c>
      <c r="EA10" s="49">
        <v>319765197</v>
      </c>
      <c r="EB10" s="51">
        <v>1507479864</v>
      </c>
      <c r="EC10" s="52">
        <v>1533722113</v>
      </c>
    </row>
    <row r="11" spans="1:133" s="53" customFormat="1" ht="15.75" customHeight="1">
      <c r="A11" s="54" t="s">
        <v>1</v>
      </c>
      <c r="B11" s="55">
        <v>25124</v>
      </c>
      <c r="C11" s="54">
        <v>189329</v>
      </c>
      <c r="D11" s="56">
        <v>214453</v>
      </c>
      <c r="E11" s="54">
        <v>6068</v>
      </c>
      <c r="F11" s="56">
        <v>20195107</v>
      </c>
      <c r="G11" s="54">
        <v>17241889</v>
      </c>
      <c r="H11" s="54">
        <v>14047441</v>
      </c>
      <c r="I11" s="54">
        <v>6526159</v>
      </c>
      <c r="J11" s="56">
        <v>2619073</v>
      </c>
      <c r="K11" s="57">
        <v>60635737</v>
      </c>
      <c r="L11" s="58">
        <v>60850190</v>
      </c>
      <c r="M11" s="55">
        <v>0</v>
      </c>
      <c r="N11" s="54">
        <v>0</v>
      </c>
      <c r="O11" s="56">
        <v>0</v>
      </c>
      <c r="P11" s="54">
        <v>0</v>
      </c>
      <c r="Q11" s="56">
        <v>0</v>
      </c>
      <c r="R11" s="54">
        <v>0</v>
      </c>
      <c r="S11" s="54">
        <v>0</v>
      </c>
      <c r="T11" s="54">
        <v>0</v>
      </c>
      <c r="U11" s="56">
        <v>0</v>
      </c>
      <c r="V11" s="57">
        <v>0</v>
      </c>
      <c r="W11" s="58">
        <v>0</v>
      </c>
      <c r="X11" s="55">
        <v>25124</v>
      </c>
      <c r="Y11" s="54">
        <v>38918</v>
      </c>
      <c r="Z11" s="56">
        <v>64042</v>
      </c>
      <c r="AA11" s="54">
        <v>6068</v>
      </c>
      <c r="AB11" s="56">
        <v>5169313</v>
      </c>
      <c r="AC11" s="54">
        <v>4749677</v>
      </c>
      <c r="AD11" s="54">
        <v>4792800</v>
      </c>
      <c r="AE11" s="54">
        <v>1448866</v>
      </c>
      <c r="AF11" s="56">
        <v>1531999</v>
      </c>
      <c r="AG11" s="57">
        <v>17698723</v>
      </c>
      <c r="AH11" s="58">
        <v>17762765</v>
      </c>
      <c r="AI11" s="55">
        <v>0</v>
      </c>
      <c r="AJ11" s="54">
        <v>0</v>
      </c>
      <c r="AK11" s="56">
        <v>0</v>
      </c>
      <c r="AL11" s="54">
        <v>0</v>
      </c>
      <c r="AM11" s="56">
        <v>0</v>
      </c>
      <c r="AN11" s="54">
        <v>0</v>
      </c>
      <c r="AO11" s="54">
        <v>0</v>
      </c>
      <c r="AP11" s="54">
        <v>0</v>
      </c>
      <c r="AQ11" s="56">
        <v>0</v>
      </c>
      <c r="AR11" s="57">
        <v>0</v>
      </c>
      <c r="AS11" s="58">
        <v>0</v>
      </c>
      <c r="AT11" s="55">
        <v>0</v>
      </c>
      <c r="AU11" s="54">
        <v>150411</v>
      </c>
      <c r="AV11" s="56">
        <v>150411</v>
      </c>
      <c r="AW11" s="54">
        <v>0</v>
      </c>
      <c r="AX11" s="56">
        <v>14700965</v>
      </c>
      <c r="AY11" s="54">
        <v>11422734</v>
      </c>
      <c r="AZ11" s="54">
        <v>8776213</v>
      </c>
      <c r="BA11" s="54">
        <v>4469580</v>
      </c>
      <c r="BB11" s="56">
        <v>1060782</v>
      </c>
      <c r="BC11" s="57">
        <v>40430274</v>
      </c>
      <c r="BD11" s="58">
        <v>40580685</v>
      </c>
      <c r="BE11" s="55">
        <v>0</v>
      </c>
      <c r="BF11" s="54">
        <v>0</v>
      </c>
      <c r="BG11" s="56">
        <v>0</v>
      </c>
      <c r="BH11" s="54">
        <v>0</v>
      </c>
      <c r="BI11" s="56">
        <v>0</v>
      </c>
      <c r="BJ11" s="54">
        <v>0</v>
      </c>
      <c r="BK11" s="54">
        <v>0</v>
      </c>
      <c r="BL11" s="54">
        <v>0</v>
      </c>
      <c r="BM11" s="56">
        <v>0</v>
      </c>
      <c r="BN11" s="57">
        <v>0</v>
      </c>
      <c r="BO11" s="58">
        <v>0</v>
      </c>
      <c r="BP11" s="55">
        <v>0</v>
      </c>
      <c r="BQ11" s="54">
        <v>0</v>
      </c>
      <c r="BR11" s="56">
        <v>0</v>
      </c>
      <c r="BS11" s="54">
        <v>0</v>
      </c>
      <c r="BT11" s="56">
        <v>324829</v>
      </c>
      <c r="BU11" s="54">
        <v>1069478</v>
      </c>
      <c r="BV11" s="54">
        <v>478428</v>
      </c>
      <c r="BW11" s="54">
        <v>607713</v>
      </c>
      <c r="BX11" s="56">
        <v>26292</v>
      </c>
      <c r="BY11" s="57">
        <v>2506740</v>
      </c>
      <c r="BZ11" s="58">
        <v>2506740</v>
      </c>
      <c r="CA11" s="55">
        <v>159540</v>
      </c>
      <c r="CB11" s="54">
        <v>2086603</v>
      </c>
      <c r="CC11" s="56">
        <v>2246143</v>
      </c>
      <c r="CD11" s="54">
        <v>0</v>
      </c>
      <c r="CE11" s="56">
        <v>40607155</v>
      </c>
      <c r="CF11" s="54">
        <v>75414844</v>
      </c>
      <c r="CG11" s="54">
        <v>130389193</v>
      </c>
      <c r="CH11" s="54">
        <v>142275457</v>
      </c>
      <c r="CI11" s="56">
        <v>148638045</v>
      </c>
      <c r="CJ11" s="57">
        <v>537324694</v>
      </c>
      <c r="CK11" s="58">
        <v>539570837</v>
      </c>
      <c r="CL11" s="55">
        <v>126270</v>
      </c>
      <c r="CM11" s="54">
        <v>502128</v>
      </c>
      <c r="CN11" s="56">
        <v>628398</v>
      </c>
      <c r="CO11" s="54">
        <v>0</v>
      </c>
      <c r="CP11" s="56">
        <v>14509583</v>
      </c>
      <c r="CQ11" s="54">
        <v>27297563</v>
      </c>
      <c r="CR11" s="54">
        <v>58891760</v>
      </c>
      <c r="CS11" s="54">
        <v>65081961</v>
      </c>
      <c r="CT11" s="56">
        <v>56211259</v>
      </c>
      <c r="CU11" s="57">
        <v>221992126</v>
      </c>
      <c r="CV11" s="58">
        <v>222620524</v>
      </c>
      <c r="CW11" s="55">
        <v>33270</v>
      </c>
      <c r="CX11" s="54">
        <v>1194034</v>
      </c>
      <c r="CY11" s="56">
        <v>1227304</v>
      </c>
      <c r="CZ11" s="54">
        <v>0</v>
      </c>
      <c r="DA11" s="56">
        <v>22451403</v>
      </c>
      <c r="DB11" s="54">
        <v>41175639</v>
      </c>
      <c r="DC11" s="54">
        <v>60333744</v>
      </c>
      <c r="DD11" s="54">
        <v>51166467</v>
      </c>
      <c r="DE11" s="56">
        <v>38343237</v>
      </c>
      <c r="DF11" s="57">
        <v>213470490</v>
      </c>
      <c r="DG11" s="58">
        <v>214697794</v>
      </c>
      <c r="DH11" s="55">
        <v>0</v>
      </c>
      <c r="DI11" s="54">
        <v>390441</v>
      </c>
      <c r="DJ11" s="56">
        <v>390441</v>
      </c>
      <c r="DK11" s="54">
        <v>0</v>
      </c>
      <c r="DL11" s="56">
        <v>3646169</v>
      </c>
      <c r="DM11" s="54">
        <v>6941642</v>
      </c>
      <c r="DN11" s="54">
        <v>11163689</v>
      </c>
      <c r="DO11" s="54">
        <v>26027029</v>
      </c>
      <c r="DP11" s="56">
        <v>54083549</v>
      </c>
      <c r="DQ11" s="57">
        <v>101862078</v>
      </c>
      <c r="DR11" s="58">
        <v>102252519</v>
      </c>
      <c r="DS11" s="55">
        <v>11966123</v>
      </c>
      <c r="DT11" s="54">
        <v>35194858</v>
      </c>
      <c r="DU11" s="56">
        <v>47160981</v>
      </c>
      <c r="DV11" s="54">
        <v>16640807</v>
      </c>
      <c r="DW11" s="56">
        <v>206497561</v>
      </c>
      <c r="DX11" s="54">
        <v>201565060</v>
      </c>
      <c r="DY11" s="54">
        <v>252303362</v>
      </c>
      <c r="DZ11" s="54">
        <v>232555262</v>
      </c>
      <c r="EA11" s="56">
        <v>200370171</v>
      </c>
      <c r="EB11" s="57">
        <v>1109932223</v>
      </c>
      <c r="EC11" s="58">
        <v>1157093204</v>
      </c>
    </row>
    <row r="12" spans="1:133" s="53" customFormat="1" ht="15.75" customHeight="1">
      <c r="A12" s="54" t="s">
        <v>2</v>
      </c>
      <c r="B12" s="55">
        <v>0</v>
      </c>
      <c r="C12" s="54">
        <v>124650</v>
      </c>
      <c r="D12" s="56">
        <v>124650</v>
      </c>
      <c r="E12" s="54">
        <v>0</v>
      </c>
      <c r="F12" s="56">
        <v>8673808</v>
      </c>
      <c r="G12" s="54">
        <v>11368414</v>
      </c>
      <c r="H12" s="49">
        <v>16570361</v>
      </c>
      <c r="I12" s="54">
        <v>10018818</v>
      </c>
      <c r="J12" s="56">
        <v>2797288</v>
      </c>
      <c r="K12" s="57">
        <v>49428689</v>
      </c>
      <c r="L12" s="58">
        <v>49553339</v>
      </c>
      <c r="M12" s="55">
        <v>0</v>
      </c>
      <c r="N12" s="54">
        <v>0</v>
      </c>
      <c r="O12" s="56">
        <v>0</v>
      </c>
      <c r="P12" s="54">
        <v>0</v>
      </c>
      <c r="Q12" s="56">
        <v>0</v>
      </c>
      <c r="R12" s="54">
        <v>0</v>
      </c>
      <c r="S12" s="49">
        <v>0</v>
      </c>
      <c r="T12" s="54">
        <v>0</v>
      </c>
      <c r="U12" s="56">
        <v>0</v>
      </c>
      <c r="V12" s="57">
        <v>0</v>
      </c>
      <c r="W12" s="58">
        <v>0</v>
      </c>
      <c r="X12" s="55">
        <v>0</v>
      </c>
      <c r="Y12" s="54">
        <v>0</v>
      </c>
      <c r="Z12" s="56">
        <v>0</v>
      </c>
      <c r="AA12" s="54">
        <v>0</v>
      </c>
      <c r="AB12" s="56">
        <v>298075</v>
      </c>
      <c r="AC12" s="54">
        <v>248986</v>
      </c>
      <c r="AD12" s="49">
        <v>1262180</v>
      </c>
      <c r="AE12" s="54">
        <v>750055</v>
      </c>
      <c r="AF12" s="56">
        <v>349467</v>
      </c>
      <c r="AG12" s="57">
        <v>2908763</v>
      </c>
      <c r="AH12" s="58">
        <v>2908763</v>
      </c>
      <c r="AI12" s="55">
        <v>0</v>
      </c>
      <c r="AJ12" s="54">
        <v>0</v>
      </c>
      <c r="AK12" s="56">
        <v>0</v>
      </c>
      <c r="AL12" s="54">
        <v>0</v>
      </c>
      <c r="AM12" s="56">
        <v>0</v>
      </c>
      <c r="AN12" s="54">
        <v>0</v>
      </c>
      <c r="AO12" s="49">
        <v>0</v>
      </c>
      <c r="AP12" s="54">
        <v>0</v>
      </c>
      <c r="AQ12" s="56">
        <v>0</v>
      </c>
      <c r="AR12" s="57">
        <v>0</v>
      </c>
      <c r="AS12" s="58">
        <v>0</v>
      </c>
      <c r="AT12" s="55">
        <v>0</v>
      </c>
      <c r="AU12" s="54">
        <v>124650</v>
      </c>
      <c r="AV12" s="56">
        <v>124650</v>
      </c>
      <c r="AW12" s="54">
        <v>0</v>
      </c>
      <c r="AX12" s="56">
        <v>8375733</v>
      </c>
      <c r="AY12" s="54">
        <v>11119428</v>
      </c>
      <c r="AZ12" s="49">
        <v>14484148</v>
      </c>
      <c r="BA12" s="54">
        <v>6661828</v>
      </c>
      <c r="BB12" s="56">
        <v>812625</v>
      </c>
      <c r="BC12" s="57">
        <v>41453762</v>
      </c>
      <c r="BD12" s="58">
        <v>41578412</v>
      </c>
      <c r="BE12" s="55">
        <v>0</v>
      </c>
      <c r="BF12" s="54">
        <v>0</v>
      </c>
      <c r="BG12" s="56">
        <v>0</v>
      </c>
      <c r="BH12" s="54">
        <v>0</v>
      </c>
      <c r="BI12" s="56">
        <v>0</v>
      </c>
      <c r="BJ12" s="54">
        <v>0</v>
      </c>
      <c r="BK12" s="49">
        <v>0</v>
      </c>
      <c r="BL12" s="54">
        <v>0</v>
      </c>
      <c r="BM12" s="56">
        <v>0</v>
      </c>
      <c r="BN12" s="57">
        <v>0</v>
      </c>
      <c r="BO12" s="58">
        <v>0</v>
      </c>
      <c r="BP12" s="55">
        <v>0</v>
      </c>
      <c r="BQ12" s="54">
        <v>0</v>
      </c>
      <c r="BR12" s="56">
        <v>0</v>
      </c>
      <c r="BS12" s="54">
        <v>0</v>
      </c>
      <c r="BT12" s="56">
        <v>0</v>
      </c>
      <c r="BU12" s="54">
        <v>0</v>
      </c>
      <c r="BV12" s="49">
        <v>824033</v>
      </c>
      <c r="BW12" s="54">
        <v>2606935</v>
      </c>
      <c r="BX12" s="56">
        <v>1635196</v>
      </c>
      <c r="BY12" s="57">
        <v>5066164</v>
      </c>
      <c r="BZ12" s="58">
        <v>5066164</v>
      </c>
      <c r="CA12" s="55">
        <v>152720</v>
      </c>
      <c r="CB12" s="54">
        <v>0</v>
      </c>
      <c r="CC12" s="56">
        <v>152720</v>
      </c>
      <c r="CD12" s="54">
        <v>0</v>
      </c>
      <c r="CE12" s="56">
        <v>12668943</v>
      </c>
      <c r="CF12" s="54">
        <v>35804404</v>
      </c>
      <c r="CG12" s="49">
        <v>60499662</v>
      </c>
      <c r="CH12" s="54">
        <v>100066923</v>
      </c>
      <c r="CI12" s="56">
        <v>76837888</v>
      </c>
      <c r="CJ12" s="57">
        <v>285877820</v>
      </c>
      <c r="CK12" s="58">
        <v>286030540</v>
      </c>
      <c r="CL12" s="55">
        <v>0</v>
      </c>
      <c r="CM12" s="54">
        <v>0</v>
      </c>
      <c r="CN12" s="56">
        <v>0</v>
      </c>
      <c r="CO12" s="54">
        <v>0</v>
      </c>
      <c r="CP12" s="56">
        <v>3254765</v>
      </c>
      <c r="CQ12" s="54">
        <v>11266974</v>
      </c>
      <c r="CR12" s="49">
        <v>27637167</v>
      </c>
      <c r="CS12" s="54">
        <v>55074908</v>
      </c>
      <c r="CT12" s="56">
        <v>42549012</v>
      </c>
      <c r="CU12" s="57">
        <v>139782826</v>
      </c>
      <c r="CV12" s="58">
        <v>139782826</v>
      </c>
      <c r="CW12" s="55">
        <v>152720</v>
      </c>
      <c r="CX12" s="54">
        <v>0</v>
      </c>
      <c r="CY12" s="56">
        <v>152720</v>
      </c>
      <c r="CZ12" s="54">
        <v>0</v>
      </c>
      <c r="DA12" s="56">
        <v>9406073</v>
      </c>
      <c r="DB12" s="54">
        <v>24006070</v>
      </c>
      <c r="DC12" s="49">
        <v>30624689</v>
      </c>
      <c r="DD12" s="54">
        <v>38196388</v>
      </c>
      <c r="DE12" s="56">
        <v>17197556</v>
      </c>
      <c r="DF12" s="57">
        <v>119430776</v>
      </c>
      <c r="DG12" s="58">
        <v>119583496</v>
      </c>
      <c r="DH12" s="55">
        <v>0</v>
      </c>
      <c r="DI12" s="54">
        <v>0</v>
      </c>
      <c r="DJ12" s="56">
        <v>0</v>
      </c>
      <c r="DK12" s="54">
        <v>0</v>
      </c>
      <c r="DL12" s="56">
        <v>8105</v>
      </c>
      <c r="DM12" s="54">
        <v>531360</v>
      </c>
      <c r="DN12" s="49">
        <v>2237806</v>
      </c>
      <c r="DO12" s="54">
        <v>6795627</v>
      </c>
      <c r="DP12" s="56">
        <v>17091320</v>
      </c>
      <c r="DQ12" s="57">
        <v>26664218</v>
      </c>
      <c r="DR12" s="58">
        <v>26664218</v>
      </c>
      <c r="DS12" s="55">
        <v>2868937</v>
      </c>
      <c r="DT12" s="54">
        <v>7821655</v>
      </c>
      <c r="DU12" s="56">
        <v>10690592</v>
      </c>
      <c r="DV12" s="54">
        <v>4920745</v>
      </c>
      <c r="DW12" s="56">
        <v>85098062</v>
      </c>
      <c r="DX12" s="54">
        <v>116655744</v>
      </c>
      <c r="DY12" s="49">
        <v>163995575</v>
      </c>
      <c r="DZ12" s="54">
        <v>179955435</v>
      </c>
      <c r="EA12" s="56">
        <v>134337730</v>
      </c>
      <c r="EB12" s="57">
        <v>684963291</v>
      </c>
      <c r="EC12" s="58">
        <v>695653883</v>
      </c>
    </row>
    <row r="13" spans="1:133" s="53" customFormat="1" ht="15.75" customHeight="1">
      <c r="A13" s="54" t="s">
        <v>3</v>
      </c>
      <c r="B13" s="55">
        <v>0</v>
      </c>
      <c r="C13" s="54">
        <v>0</v>
      </c>
      <c r="D13" s="56">
        <v>0</v>
      </c>
      <c r="E13" s="54">
        <v>12153</v>
      </c>
      <c r="F13" s="56">
        <v>6718625</v>
      </c>
      <c r="G13" s="54">
        <v>13174821</v>
      </c>
      <c r="H13" s="56">
        <v>20797482</v>
      </c>
      <c r="I13" s="54">
        <v>11844777</v>
      </c>
      <c r="J13" s="56">
        <v>4061708</v>
      </c>
      <c r="K13" s="57">
        <v>56609566</v>
      </c>
      <c r="L13" s="58">
        <v>56609566</v>
      </c>
      <c r="M13" s="55">
        <v>0</v>
      </c>
      <c r="N13" s="54">
        <v>0</v>
      </c>
      <c r="O13" s="56">
        <v>0</v>
      </c>
      <c r="P13" s="54">
        <v>0</v>
      </c>
      <c r="Q13" s="56">
        <v>0</v>
      </c>
      <c r="R13" s="54">
        <v>0</v>
      </c>
      <c r="S13" s="56">
        <v>0</v>
      </c>
      <c r="T13" s="54">
        <v>0</v>
      </c>
      <c r="U13" s="56">
        <v>0</v>
      </c>
      <c r="V13" s="57">
        <v>0</v>
      </c>
      <c r="W13" s="58">
        <v>0</v>
      </c>
      <c r="X13" s="55">
        <v>0</v>
      </c>
      <c r="Y13" s="54">
        <v>0</v>
      </c>
      <c r="Z13" s="56">
        <v>0</v>
      </c>
      <c r="AA13" s="54">
        <v>12153</v>
      </c>
      <c r="AB13" s="56">
        <v>55373</v>
      </c>
      <c r="AC13" s="54">
        <v>442869</v>
      </c>
      <c r="AD13" s="56">
        <v>674655</v>
      </c>
      <c r="AE13" s="54">
        <v>1468706</v>
      </c>
      <c r="AF13" s="56">
        <v>703826</v>
      </c>
      <c r="AG13" s="57">
        <v>3357582</v>
      </c>
      <c r="AH13" s="58">
        <v>3357582</v>
      </c>
      <c r="AI13" s="55">
        <v>0</v>
      </c>
      <c r="AJ13" s="54">
        <v>0</v>
      </c>
      <c r="AK13" s="56">
        <v>0</v>
      </c>
      <c r="AL13" s="54">
        <v>0</v>
      </c>
      <c r="AM13" s="56">
        <v>0</v>
      </c>
      <c r="AN13" s="54">
        <v>0</v>
      </c>
      <c r="AO13" s="56">
        <v>0</v>
      </c>
      <c r="AP13" s="54">
        <v>0</v>
      </c>
      <c r="AQ13" s="56">
        <v>0</v>
      </c>
      <c r="AR13" s="57">
        <v>0</v>
      </c>
      <c r="AS13" s="58">
        <v>0</v>
      </c>
      <c r="AT13" s="55">
        <v>0</v>
      </c>
      <c r="AU13" s="54">
        <v>0</v>
      </c>
      <c r="AV13" s="56">
        <v>0</v>
      </c>
      <c r="AW13" s="54">
        <v>0</v>
      </c>
      <c r="AX13" s="56">
        <v>6286140</v>
      </c>
      <c r="AY13" s="54">
        <v>11722620</v>
      </c>
      <c r="AZ13" s="56">
        <v>19206520</v>
      </c>
      <c r="BA13" s="54">
        <v>6937972</v>
      </c>
      <c r="BB13" s="56">
        <v>751327</v>
      </c>
      <c r="BC13" s="57">
        <v>44904579</v>
      </c>
      <c r="BD13" s="58">
        <v>44904579</v>
      </c>
      <c r="BE13" s="55">
        <v>0</v>
      </c>
      <c r="BF13" s="54">
        <v>0</v>
      </c>
      <c r="BG13" s="56">
        <v>0</v>
      </c>
      <c r="BH13" s="54">
        <v>0</v>
      </c>
      <c r="BI13" s="56">
        <v>0</v>
      </c>
      <c r="BJ13" s="54">
        <v>0</v>
      </c>
      <c r="BK13" s="56">
        <v>0</v>
      </c>
      <c r="BL13" s="54">
        <v>0</v>
      </c>
      <c r="BM13" s="56">
        <v>0</v>
      </c>
      <c r="BN13" s="57">
        <v>0</v>
      </c>
      <c r="BO13" s="58">
        <v>0</v>
      </c>
      <c r="BP13" s="55">
        <v>0</v>
      </c>
      <c r="BQ13" s="54">
        <v>0</v>
      </c>
      <c r="BR13" s="56">
        <v>0</v>
      </c>
      <c r="BS13" s="54">
        <v>0</v>
      </c>
      <c r="BT13" s="56">
        <v>377112</v>
      </c>
      <c r="BU13" s="54">
        <v>1009332</v>
      </c>
      <c r="BV13" s="56">
        <v>916307</v>
      </c>
      <c r="BW13" s="54">
        <v>3438099</v>
      </c>
      <c r="BX13" s="56">
        <v>2606555</v>
      </c>
      <c r="BY13" s="57">
        <v>8347405</v>
      </c>
      <c r="BZ13" s="58">
        <v>8347405</v>
      </c>
      <c r="CA13" s="55">
        <v>236574</v>
      </c>
      <c r="CB13" s="54">
        <v>341337</v>
      </c>
      <c r="CC13" s="56">
        <v>577911</v>
      </c>
      <c r="CD13" s="54">
        <v>0</v>
      </c>
      <c r="CE13" s="56">
        <v>7009434</v>
      </c>
      <c r="CF13" s="54">
        <v>28964920</v>
      </c>
      <c r="CG13" s="56">
        <v>70985831</v>
      </c>
      <c r="CH13" s="54">
        <v>118580200</v>
      </c>
      <c r="CI13" s="56">
        <v>123244749</v>
      </c>
      <c r="CJ13" s="57">
        <v>348785134</v>
      </c>
      <c r="CK13" s="58">
        <v>349363045</v>
      </c>
      <c r="CL13" s="55">
        <v>63555</v>
      </c>
      <c r="CM13" s="54">
        <v>193217</v>
      </c>
      <c r="CN13" s="56">
        <v>256772</v>
      </c>
      <c r="CO13" s="54">
        <v>0</v>
      </c>
      <c r="CP13" s="56">
        <v>2267217</v>
      </c>
      <c r="CQ13" s="54">
        <v>7387793</v>
      </c>
      <c r="CR13" s="56">
        <v>27506765</v>
      </c>
      <c r="CS13" s="54">
        <v>49528977</v>
      </c>
      <c r="CT13" s="56">
        <v>46068682</v>
      </c>
      <c r="CU13" s="57">
        <v>132759434</v>
      </c>
      <c r="CV13" s="58">
        <v>133016206</v>
      </c>
      <c r="CW13" s="55">
        <v>173019</v>
      </c>
      <c r="CX13" s="54">
        <v>148120</v>
      </c>
      <c r="CY13" s="56">
        <v>321139</v>
      </c>
      <c r="CZ13" s="54">
        <v>0</v>
      </c>
      <c r="DA13" s="56">
        <v>4451156</v>
      </c>
      <c r="DB13" s="54">
        <v>19096478</v>
      </c>
      <c r="DC13" s="56">
        <v>35809792</v>
      </c>
      <c r="DD13" s="54">
        <v>53032321</v>
      </c>
      <c r="DE13" s="56">
        <v>42687158</v>
      </c>
      <c r="DF13" s="57">
        <v>155076905</v>
      </c>
      <c r="DG13" s="58">
        <v>155398044</v>
      </c>
      <c r="DH13" s="55">
        <v>0</v>
      </c>
      <c r="DI13" s="54">
        <v>0</v>
      </c>
      <c r="DJ13" s="56">
        <v>0</v>
      </c>
      <c r="DK13" s="54">
        <v>0</v>
      </c>
      <c r="DL13" s="56">
        <v>291061</v>
      </c>
      <c r="DM13" s="54">
        <v>2480649</v>
      </c>
      <c r="DN13" s="56">
        <v>7669274</v>
      </c>
      <c r="DO13" s="54">
        <v>16018902</v>
      </c>
      <c r="DP13" s="56">
        <v>34488909</v>
      </c>
      <c r="DQ13" s="57">
        <v>60948795</v>
      </c>
      <c r="DR13" s="58">
        <v>60948795</v>
      </c>
      <c r="DS13" s="55">
        <v>3582104</v>
      </c>
      <c r="DT13" s="54">
        <v>12836117</v>
      </c>
      <c r="DU13" s="56">
        <v>16418221</v>
      </c>
      <c r="DV13" s="54">
        <v>7449689</v>
      </c>
      <c r="DW13" s="56">
        <v>94390345</v>
      </c>
      <c r="DX13" s="54">
        <v>138979488</v>
      </c>
      <c r="DY13" s="56">
        <v>203971866</v>
      </c>
      <c r="DZ13" s="54">
        <v>230416515</v>
      </c>
      <c r="EA13" s="56">
        <v>211211066</v>
      </c>
      <c r="EB13" s="57">
        <v>886418969</v>
      </c>
      <c r="EC13" s="58">
        <v>902837190</v>
      </c>
    </row>
    <row r="14" spans="1:133" s="53" customFormat="1" ht="15.75" customHeight="1">
      <c r="A14" s="54" t="s">
        <v>4</v>
      </c>
      <c r="B14" s="55">
        <v>0</v>
      </c>
      <c r="C14" s="54">
        <v>23268</v>
      </c>
      <c r="D14" s="56">
        <v>23268</v>
      </c>
      <c r="E14" s="54">
        <v>0</v>
      </c>
      <c r="F14" s="56">
        <v>7597617</v>
      </c>
      <c r="G14" s="54">
        <v>8895881</v>
      </c>
      <c r="H14" s="56">
        <v>10922498</v>
      </c>
      <c r="I14" s="54">
        <v>4944228</v>
      </c>
      <c r="J14" s="56">
        <v>2215384</v>
      </c>
      <c r="K14" s="57">
        <v>34575608</v>
      </c>
      <c r="L14" s="58">
        <v>34598876</v>
      </c>
      <c r="M14" s="55">
        <v>0</v>
      </c>
      <c r="N14" s="54">
        <v>0</v>
      </c>
      <c r="O14" s="56">
        <v>0</v>
      </c>
      <c r="P14" s="54">
        <v>0</v>
      </c>
      <c r="Q14" s="56">
        <v>0</v>
      </c>
      <c r="R14" s="54">
        <v>0</v>
      </c>
      <c r="S14" s="56">
        <v>0</v>
      </c>
      <c r="T14" s="54">
        <v>0</v>
      </c>
      <c r="U14" s="56">
        <v>0</v>
      </c>
      <c r="V14" s="57">
        <v>0</v>
      </c>
      <c r="W14" s="58">
        <v>0</v>
      </c>
      <c r="X14" s="55">
        <v>0</v>
      </c>
      <c r="Y14" s="54">
        <v>0</v>
      </c>
      <c r="Z14" s="56">
        <v>0</v>
      </c>
      <c r="AA14" s="54">
        <v>0</v>
      </c>
      <c r="AB14" s="56">
        <v>0</v>
      </c>
      <c r="AC14" s="54">
        <v>42416</v>
      </c>
      <c r="AD14" s="56">
        <v>33355</v>
      </c>
      <c r="AE14" s="54">
        <v>763070</v>
      </c>
      <c r="AF14" s="56">
        <v>68300</v>
      </c>
      <c r="AG14" s="57">
        <v>907141</v>
      </c>
      <c r="AH14" s="58">
        <v>907141</v>
      </c>
      <c r="AI14" s="55">
        <v>0</v>
      </c>
      <c r="AJ14" s="54">
        <v>0</v>
      </c>
      <c r="AK14" s="56">
        <v>0</v>
      </c>
      <c r="AL14" s="54">
        <v>0</v>
      </c>
      <c r="AM14" s="56">
        <v>0</v>
      </c>
      <c r="AN14" s="54">
        <v>0</v>
      </c>
      <c r="AO14" s="56">
        <v>0</v>
      </c>
      <c r="AP14" s="54">
        <v>0</v>
      </c>
      <c r="AQ14" s="56">
        <v>0</v>
      </c>
      <c r="AR14" s="57">
        <v>0</v>
      </c>
      <c r="AS14" s="58">
        <v>0</v>
      </c>
      <c r="AT14" s="55">
        <v>0</v>
      </c>
      <c r="AU14" s="54">
        <v>23268</v>
      </c>
      <c r="AV14" s="56">
        <v>23268</v>
      </c>
      <c r="AW14" s="54">
        <v>0</v>
      </c>
      <c r="AX14" s="56">
        <v>7597617</v>
      </c>
      <c r="AY14" s="54">
        <v>8853465</v>
      </c>
      <c r="AZ14" s="56">
        <v>10889143</v>
      </c>
      <c r="BA14" s="54">
        <v>4181158</v>
      </c>
      <c r="BB14" s="56">
        <v>2147084</v>
      </c>
      <c r="BC14" s="57">
        <v>33668467</v>
      </c>
      <c r="BD14" s="58">
        <v>33691735</v>
      </c>
      <c r="BE14" s="55">
        <v>0</v>
      </c>
      <c r="BF14" s="54">
        <v>0</v>
      </c>
      <c r="BG14" s="56">
        <v>0</v>
      </c>
      <c r="BH14" s="54">
        <v>0</v>
      </c>
      <c r="BI14" s="56">
        <v>0</v>
      </c>
      <c r="BJ14" s="54">
        <v>0</v>
      </c>
      <c r="BK14" s="56">
        <v>0</v>
      </c>
      <c r="BL14" s="54">
        <v>0</v>
      </c>
      <c r="BM14" s="56">
        <v>0</v>
      </c>
      <c r="BN14" s="57">
        <v>0</v>
      </c>
      <c r="BO14" s="58">
        <v>0</v>
      </c>
      <c r="BP14" s="55">
        <v>0</v>
      </c>
      <c r="BQ14" s="54">
        <v>0</v>
      </c>
      <c r="BR14" s="56">
        <v>0</v>
      </c>
      <c r="BS14" s="54">
        <v>0</v>
      </c>
      <c r="BT14" s="56">
        <v>0</v>
      </c>
      <c r="BU14" s="54">
        <v>0</v>
      </c>
      <c r="BV14" s="56">
        <v>0</v>
      </c>
      <c r="BW14" s="54">
        <v>0</v>
      </c>
      <c r="BX14" s="56">
        <v>0</v>
      </c>
      <c r="BY14" s="57">
        <v>0</v>
      </c>
      <c r="BZ14" s="58">
        <v>0</v>
      </c>
      <c r="CA14" s="55">
        <v>72450</v>
      </c>
      <c r="CB14" s="54">
        <v>1193335</v>
      </c>
      <c r="CC14" s="56">
        <v>1265785</v>
      </c>
      <c r="CD14" s="54">
        <v>0</v>
      </c>
      <c r="CE14" s="56">
        <v>9294532</v>
      </c>
      <c r="CF14" s="54">
        <v>17535024</v>
      </c>
      <c r="CG14" s="56">
        <v>44409784</v>
      </c>
      <c r="CH14" s="54">
        <v>71108631</v>
      </c>
      <c r="CI14" s="56">
        <v>58156805</v>
      </c>
      <c r="CJ14" s="57">
        <v>200504776</v>
      </c>
      <c r="CK14" s="58">
        <v>201770561</v>
      </c>
      <c r="CL14" s="55">
        <v>0</v>
      </c>
      <c r="CM14" s="54">
        <v>617585</v>
      </c>
      <c r="CN14" s="56">
        <v>617585</v>
      </c>
      <c r="CO14" s="54">
        <v>0</v>
      </c>
      <c r="CP14" s="56">
        <v>3344496</v>
      </c>
      <c r="CQ14" s="54">
        <v>5094099</v>
      </c>
      <c r="CR14" s="56">
        <v>16470453</v>
      </c>
      <c r="CS14" s="54">
        <v>24600352</v>
      </c>
      <c r="CT14" s="56">
        <v>16427947</v>
      </c>
      <c r="CU14" s="57">
        <v>65937347</v>
      </c>
      <c r="CV14" s="58">
        <v>66554932</v>
      </c>
      <c r="CW14" s="55">
        <v>72450</v>
      </c>
      <c r="CX14" s="54">
        <v>575750</v>
      </c>
      <c r="CY14" s="56">
        <v>648200</v>
      </c>
      <c r="CZ14" s="54">
        <v>0</v>
      </c>
      <c r="DA14" s="56">
        <v>5805446</v>
      </c>
      <c r="DB14" s="54">
        <v>11905784</v>
      </c>
      <c r="DC14" s="56">
        <v>25105366</v>
      </c>
      <c r="DD14" s="54">
        <v>35332391</v>
      </c>
      <c r="DE14" s="56">
        <v>22479638</v>
      </c>
      <c r="DF14" s="57">
        <v>100628625</v>
      </c>
      <c r="DG14" s="58">
        <v>101276825</v>
      </c>
      <c r="DH14" s="55">
        <v>0</v>
      </c>
      <c r="DI14" s="54">
        <v>0</v>
      </c>
      <c r="DJ14" s="56">
        <v>0</v>
      </c>
      <c r="DK14" s="54">
        <v>0</v>
      </c>
      <c r="DL14" s="56">
        <v>144590</v>
      </c>
      <c r="DM14" s="54">
        <v>535141</v>
      </c>
      <c r="DN14" s="56">
        <v>2833965</v>
      </c>
      <c r="DO14" s="54">
        <v>11175888</v>
      </c>
      <c r="DP14" s="56">
        <v>19249220</v>
      </c>
      <c r="DQ14" s="57">
        <v>33938804</v>
      </c>
      <c r="DR14" s="58">
        <v>33938804</v>
      </c>
      <c r="DS14" s="55">
        <v>3622459</v>
      </c>
      <c r="DT14" s="54">
        <v>10421783</v>
      </c>
      <c r="DU14" s="56">
        <v>14044242</v>
      </c>
      <c r="DV14" s="54">
        <v>5195461</v>
      </c>
      <c r="DW14" s="56">
        <v>77086131</v>
      </c>
      <c r="DX14" s="54">
        <v>87494532</v>
      </c>
      <c r="DY14" s="56">
        <v>125535857</v>
      </c>
      <c r="DZ14" s="54">
        <v>132458475</v>
      </c>
      <c r="EA14" s="56">
        <v>101278887</v>
      </c>
      <c r="EB14" s="57">
        <v>529049343</v>
      </c>
      <c r="EC14" s="58">
        <v>543093585</v>
      </c>
    </row>
    <row r="15" spans="1:133" s="53" customFormat="1" ht="15.75" customHeight="1">
      <c r="A15" s="54" t="s">
        <v>5</v>
      </c>
      <c r="B15" s="55">
        <v>0</v>
      </c>
      <c r="C15" s="54">
        <v>0</v>
      </c>
      <c r="D15" s="56">
        <v>0</v>
      </c>
      <c r="E15" s="54">
        <v>0</v>
      </c>
      <c r="F15" s="56">
        <v>3948659</v>
      </c>
      <c r="G15" s="54">
        <v>2549189</v>
      </c>
      <c r="H15" s="56">
        <v>5008167</v>
      </c>
      <c r="I15" s="54">
        <v>528953</v>
      </c>
      <c r="J15" s="56">
        <v>279180</v>
      </c>
      <c r="K15" s="57">
        <v>12314148</v>
      </c>
      <c r="L15" s="58">
        <v>12314148</v>
      </c>
      <c r="M15" s="55">
        <v>0</v>
      </c>
      <c r="N15" s="54">
        <v>0</v>
      </c>
      <c r="O15" s="56">
        <v>0</v>
      </c>
      <c r="P15" s="54">
        <v>0</v>
      </c>
      <c r="Q15" s="56">
        <v>0</v>
      </c>
      <c r="R15" s="54">
        <v>0</v>
      </c>
      <c r="S15" s="56">
        <v>0</v>
      </c>
      <c r="T15" s="54">
        <v>0</v>
      </c>
      <c r="U15" s="56">
        <v>0</v>
      </c>
      <c r="V15" s="57">
        <v>0</v>
      </c>
      <c r="W15" s="58">
        <v>0</v>
      </c>
      <c r="X15" s="55">
        <v>0</v>
      </c>
      <c r="Y15" s="54">
        <v>0</v>
      </c>
      <c r="Z15" s="56">
        <v>0</v>
      </c>
      <c r="AA15" s="54">
        <v>0</v>
      </c>
      <c r="AB15" s="56">
        <v>0</v>
      </c>
      <c r="AC15" s="54">
        <v>0</v>
      </c>
      <c r="AD15" s="56">
        <v>0</v>
      </c>
      <c r="AE15" s="54">
        <v>13294</v>
      </c>
      <c r="AF15" s="56">
        <v>0</v>
      </c>
      <c r="AG15" s="57">
        <v>13294</v>
      </c>
      <c r="AH15" s="58">
        <v>13294</v>
      </c>
      <c r="AI15" s="55">
        <v>0</v>
      </c>
      <c r="AJ15" s="54">
        <v>0</v>
      </c>
      <c r="AK15" s="56">
        <v>0</v>
      </c>
      <c r="AL15" s="54">
        <v>0</v>
      </c>
      <c r="AM15" s="56">
        <v>0</v>
      </c>
      <c r="AN15" s="54">
        <v>0</v>
      </c>
      <c r="AO15" s="56">
        <v>0</v>
      </c>
      <c r="AP15" s="54">
        <v>0</v>
      </c>
      <c r="AQ15" s="56">
        <v>0</v>
      </c>
      <c r="AR15" s="57">
        <v>0</v>
      </c>
      <c r="AS15" s="58">
        <v>0</v>
      </c>
      <c r="AT15" s="55">
        <v>0</v>
      </c>
      <c r="AU15" s="54">
        <v>0</v>
      </c>
      <c r="AV15" s="56">
        <v>0</v>
      </c>
      <c r="AW15" s="54">
        <v>0</v>
      </c>
      <c r="AX15" s="56">
        <v>3948659</v>
      </c>
      <c r="AY15" s="54">
        <v>2549189</v>
      </c>
      <c r="AZ15" s="56">
        <v>5008167</v>
      </c>
      <c r="BA15" s="54">
        <v>515659</v>
      </c>
      <c r="BB15" s="56">
        <v>279180</v>
      </c>
      <c r="BC15" s="57">
        <v>12300854</v>
      </c>
      <c r="BD15" s="58">
        <v>12300854</v>
      </c>
      <c r="BE15" s="55">
        <v>0</v>
      </c>
      <c r="BF15" s="54">
        <v>0</v>
      </c>
      <c r="BG15" s="56">
        <v>0</v>
      </c>
      <c r="BH15" s="54">
        <v>0</v>
      </c>
      <c r="BI15" s="56">
        <v>0</v>
      </c>
      <c r="BJ15" s="54">
        <v>0</v>
      </c>
      <c r="BK15" s="56">
        <v>0</v>
      </c>
      <c r="BL15" s="54">
        <v>0</v>
      </c>
      <c r="BM15" s="56">
        <v>0</v>
      </c>
      <c r="BN15" s="57">
        <v>0</v>
      </c>
      <c r="BO15" s="58">
        <v>0</v>
      </c>
      <c r="BP15" s="55">
        <v>0</v>
      </c>
      <c r="BQ15" s="54">
        <v>0</v>
      </c>
      <c r="BR15" s="56">
        <v>0</v>
      </c>
      <c r="BS15" s="54">
        <v>0</v>
      </c>
      <c r="BT15" s="56">
        <v>0</v>
      </c>
      <c r="BU15" s="54">
        <v>0</v>
      </c>
      <c r="BV15" s="56">
        <v>0</v>
      </c>
      <c r="BW15" s="54">
        <v>0</v>
      </c>
      <c r="BX15" s="56">
        <v>0</v>
      </c>
      <c r="BY15" s="57">
        <v>0</v>
      </c>
      <c r="BZ15" s="58">
        <v>0</v>
      </c>
      <c r="CA15" s="55">
        <v>0</v>
      </c>
      <c r="CB15" s="54">
        <v>123479</v>
      </c>
      <c r="CC15" s="56">
        <v>123479</v>
      </c>
      <c r="CD15" s="54">
        <v>0</v>
      </c>
      <c r="CE15" s="56">
        <v>10907604</v>
      </c>
      <c r="CF15" s="54">
        <v>17999498</v>
      </c>
      <c r="CG15" s="56">
        <v>28531166</v>
      </c>
      <c r="CH15" s="54">
        <v>50070650</v>
      </c>
      <c r="CI15" s="56">
        <v>45272297</v>
      </c>
      <c r="CJ15" s="57">
        <v>152781215</v>
      </c>
      <c r="CK15" s="58">
        <v>152904694</v>
      </c>
      <c r="CL15" s="55">
        <v>0</v>
      </c>
      <c r="CM15" s="54">
        <v>123479</v>
      </c>
      <c r="CN15" s="56">
        <v>123479</v>
      </c>
      <c r="CO15" s="54">
        <v>0</v>
      </c>
      <c r="CP15" s="56">
        <v>5237207</v>
      </c>
      <c r="CQ15" s="54">
        <v>8569017</v>
      </c>
      <c r="CR15" s="56">
        <v>11340897</v>
      </c>
      <c r="CS15" s="54">
        <v>28304948</v>
      </c>
      <c r="CT15" s="56">
        <v>24644125</v>
      </c>
      <c r="CU15" s="57">
        <v>78096194</v>
      </c>
      <c r="CV15" s="58">
        <v>78219673</v>
      </c>
      <c r="CW15" s="55">
        <v>0</v>
      </c>
      <c r="CX15" s="54">
        <v>0</v>
      </c>
      <c r="CY15" s="56">
        <v>0</v>
      </c>
      <c r="CZ15" s="54">
        <v>0</v>
      </c>
      <c r="DA15" s="56">
        <v>5640917</v>
      </c>
      <c r="DB15" s="54">
        <v>9178577</v>
      </c>
      <c r="DC15" s="56">
        <v>16276006</v>
      </c>
      <c r="DD15" s="54">
        <v>17812404</v>
      </c>
      <c r="DE15" s="56">
        <v>9081263</v>
      </c>
      <c r="DF15" s="57">
        <v>57989167</v>
      </c>
      <c r="DG15" s="58">
        <v>57989167</v>
      </c>
      <c r="DH15" s="55">
        <v>0</v>
      </c>
      <c r="DI15" s="54">
        <v>0</v>
      </c>
      <c r="DJ15" s="56">
        <v>0</v>
      </c>
      <c r="DK15" s="54">
        <v>0</v>
      </c>
      <c r="DL15" s="56">
        <v>29480</v>
      </c>
      <c r="DM15" s="54">
        <v>251904</v>
      </c>
      <c r="DN15" s="56">
        <v>914263</v>
      </c>
      <c r="DO15" s="54">
        <v>3953298</v>
      </c>
      <c r="DP15" s="56">
        <v>11546909</v>
      </c>
      <c r="DQ15" s="57">
        <v>16695854</v>
      </c>
      <c r="DR15" s="58">
        <v>16695854</v>
      </c>
      <c r="DS15" s="55">
        <v>1890235</v>
      </c>
      <c r="DT15" s="54">
        <v>4844019</v>
      </c>
      <c r="DU15" s="56">
        <v>6734254</v>
      </c>
      <c r="DV15" s="54">
        <v>2484191</v>
      </c>
      <c r="DW15" s="56">
        <v>52364929</v>
      </c>
      <c r="DX15" s="54">
        <v>48852240</v>
      </c>
      <c r="DY15" s="56">
        <v>63689387</v>
      </c>
      <c r="DZ15" s="54">
        <v>76039298</v>
      </c>
      <c r="EA15" s="56">
        <v>65992417</v>
      </c>
      <c r="EB15" s="57">
        <v>309422462</v>
      </c>
      <c r="EC15" s="58">
        <v>316156716</v>
      </c>
    </row>
    <row r="16" spans="1:133" s="53" customFormat="1" ht="15.75" customHeight="1">
      <c r="A16" s="54" t="s">
        <v>6</v>
      </c>
      <c r="B16" s="55">
        <v>0</v>
      </c>
      <c r="C16" s="54">
        <v>0</v>
      </c>
      <c r="D16" s="56">
        <v>0</v>
      </c>
      <c r="E16" s="54">
        <v>0</v>
      </c>
      <c r="F16" s="56">
        <v>1695828</v>
      </c>
      <c r="G16" s="54">
        <v>2167703</v>
      </c>
      <c r="H16" s="56">
        <v>2086631</v>
      </c>
      <c r="I16" s="54">
        <v>641133</v>
      </c>
      <c r="J16" s="56">
        <v>0</v>
      </c>
      <c r="K16" s="57">
        <v>6591295</v>
      </c>
      <c r="L16" s="58">
        <v>6591295</v>
      </c>
      <c r="M16" s="55">
        <v>0</v>
      </c>
      <c r="N16" s="54">
        <v>0</v>
      </c>
      <c r="O16" s="56">
        <v>0</v>
      </c>
      <c r="P16" s="54">
        <v>0</v>
      </c>
      <c r="Q16" s="56">
        <v>0</v>
      </c>
      <c r="R16" s="54">
        <v>0</v>
      </c>
      <c r="S16" s="56">
        <v>0</v>
      </c>
      <c r="T16" s="54">
        <v>0</v>
      </c>
      <c r="U16" s="56">
        <v>0</v>
      </c>
      <c r="V16" s="57">
        <v>0</v>
      </c>
      <c r="W16" s="58">
        <v>0</v>
      </c>
      <c r="X16" s="55">
        <v>0</v>
      </c>
      <c r="Y16" s="54">
        <v>0</v>
      </c>
      <c r="Z16" s="56">
        <v>0</v>
      </c>
      <c r="AA16" s="54">
        <v>0</v>
      </c>
      <c r="AB16" s="56">
        <v>0</v>
      </c>
      <c r="AC16" s="54">
        <v>0</v>
      </c>
      <c r="AD16" s="56">
        <v>0</v>
      </c>
      <c r="AE16" s="54">
        <v>0</v>
      </c>
      <c r="AF16" s="56">
        <v>0</v>
      </c>
      <c r="AG16" s="57">
        <v>0</v>
      </c>
      <c r="AH16" s="58">
        <v>0</v>
      </c>
      <c r="AI16" s="55">
        <v>0</v>
      </c>
      <c r="AJ16" s="54">
        <v>0</v>
      </c>
      <c r="AK16" s="56">
        <v>0</v>
      </c>
      <c r="AL16" s="54">
        <v>0</v>
      </c>
      <c r="AM16" s="56">
        <v>0</v>
      </c>
      <c r="AN16" s="54">
        <v>0</v>
      </c>
      <c r="AO16" s="56">
        <v>0</v>
      </c>
      <c r="AP16" s="54">
        <v>0</v>
      </c>
      <c r="AQ16" s="56">
        <v>0</v>
      </c>
      <c r="AR16" s="57">
        <v>0</v>
      </c>
      <c r="AS16" s="58">
        <v>0</v>
      </c>
      <c r="AT16" s="55">
        <v>0</v>
      </c>
      <c r="AU16" s="54">
        <v>0</v>
      </c>
      <c r="AV16" s="56">
        <v>0</v>
      </c>
      <c r="AW16" s="54">
        <v>0</v>
      </c>
      <c r="AX16" s="56">
        <v>1695828</v>
      </c>
      <c r="AY16" s="54">
        <v>2167703</v>
      </c>
      <c r="AZ16" s="56">
        <v>2086631</v>
      </c>
      <c r="BA16" s="54">
        <v>641133</v>
      </c>
      <c r="BB16" s="56">
        <v>0</v>
      </c>
      <c r="BC16" s="57">
        <v>6591295</v>
      </c>
      <c r="BD16" s="58">
        <v>6591295</v>
      </c>
      <c r="BE16" s="55">
        <v>0</v>
      </c>
      <c r="BF16" s="54">
        <v>0</v>
      </c>
      <c r="BG16" s="56">
        <v>0</v>
      </c>
      <c r="BH16" s="54">
        <v>0</v>
      </c>
      <c r="BI16" s="56">
        <v>0</v>
      </c>
      <c r="BJ16" s="54">
        <v>0</v>
      </c>
      <c r="BK16" s="56">
        <v>0</v>
      </c>
      <c r="BL16" s="54">
        <v>0</v>
      </c>
      <c r="BM16" s="56">
        <v>0</v>
      </c>
      <c r="BN16" s="57">
        <v>0</v>
      </c>
      <c r="BO16" s="58">
        <v>0</v>
      </c>
      <c r="BP16" s="55">
        <v>0</v>
      </c>
      <c r="BQ16" s="54">
        <v>0</v>
      </c>
      <c r="BR16" s="56">
        <v>0</v>
      </c>
      <c r="BS16" s="54">
        <v>0</v>
      </c>
      <c r="BT16" s="56">
        <v>0</v>
      </c>
      <c r="BU16" s="54">
        <v>0</v>
      </c>
      <c r="BV16" s="56">
        <v>0</v>
      </c>
      <c r="BW16" s="54">
        <v>0</v>
      </c>
      <c r="BX16" s="56">
        <v>0</v>
      </c>
      <c r="BY16" s="57">
        <v>0</v>
      </c>
      <c r="BZ16" s="58">
        <v>0</v>
      </c>
      <c r="CA16" s="55">
        <v>0</v>
      </c>
      <c r="CB16" s="54">
        <v>0</v>
      </c>
      <c r="CC16" s="56">
        <v>0</v>
      </c>
      <c r="CD16" s="54">
        <v>0</v>
      </c>
      <c r="CE16" s="56">
        <v>2405747</v>
      </c>
      <c r="CF16" s="54">
        <v>5923969</v>
      </c>
      <c r="CG16" s="56">
        <v>13827743</v>
      </c>
      <c r="CH16" s="54">
        <v>17978571</v>
      </c>
      <c r="CI16" s="56">
        <v>14559517</v>
      </c>
      <c r="CJ16" s="57">
        <v>54695547</v>
      </c>
      <c r="CK16" s="58">
        <v>54695547</v>
      </c>
      <c r="CL16" s="55">
        <v>0</v>
      </c>
      <c r="CM16" s="54">
        <v>0</v>
      </c>
      <c r="CN16" s="56">
        <v>0</v>
      </c>
      <c r="CO16" s="54">
        <v>0</v>
      </c>
      <c r="CP16" s="56">
        <v>656978</v>
      </c>
      <c r="CQ16" s="54">
        <v>946388</v>
      </c>
      <c r="CR16" s="56">
        <v>4664332</v>
      </c>
      <c r="CS16" s="54">
        <v>10414321</v>
      </c>
      <c r="CT16" s="56">
        <v>9676093</v>
      </c>
      <c r="CU16" s="57">
        <v>26358112</v>
      </c>
      <c r="CV16" s="58">
        <v>26358112</v>
      </c>
      <c r="CW16" s="55">
        <v>0</v>
      </c>
      <c r="CX16" s="54">
        <v>0</v>
      </c>
      <c r="CY16" s="56">
        <v>0</v>
      </c>
      <c r="CZ16" s="54">
        <v>0</v>
      </c>
      <c r="DA16" s="56">
        <v>1748769</v>
      </c>
      <c r="DB16" s="54">
        <v>4967683</v>
      </c>
      <c r="DC16" s="56">
        <v>9129545</v>
      </c>
      <c r="DD16" s="54">
        <v>7395703</v>
      </c>
      <c r="DE16" s="56">
        <v>2838407</v>
      </c>
      <c r="DF16" s="57">
        <v>26080107</v>
      </c>
      <c r="DG16" s="58">
        <v>26080107</v>
      </c>
      <c r="DH16" s="55">
        <v>0</v>
      </c>
      <c r="DI16" s="54">
        <v>0</v>
      </c>
      <c r="DJ16" s="56">
        <v>0</v>
      </c>
      <c r="DK16" s="54">
        <v>0</v>
      </c>
      <c r="DL16" s="56">
        <v>0</v>
      </c>
      <c r="DM16" s="54">
        <v>9898</v>
      </c>
      <c r="DN16" s="56">
        <v>33866</v>
      </c>
      <c r="DO16" s="54">
        <v>168547</v>
      </c>
      <c r="DP16" s="56">
        <v>2045017</v>
      </c>
      <c r="DQ16" s="57">
        <v>2257328</v>
      </c>
      <c r="DR16" s="58">
        <v>2257328</v>
      </c>
      <c r="DS16" s="55">
        <v>316025</v>
      </c>
      <c r="DT16" s="54">
        <v>2136667</v>
      </c>
      <c r="DU16" s="56">
        <v>2452692</v>
      </c>
      <c r="DV16" s="54">
        <v>431838</v>
      </c>
      <c r="DW16" s="56">
        <v>17045175</v>
      </c>
      <c r="DX16" s="54">
        <v>21928670</v>
      </c>
      <c r="DY16" s="56">
        <v>32454408</v>
      </c>
      <c r="DZ16" s="54">
        <v>29118648</v>
      </c>
      <c r="EA16" s="56">
        <v>22105439</v>
      </c>
      <c r="EB16" s="57">
        <v>123084178</v>
      </c>
      <c r="EC16" s="58">
        <v>125536870</v>
      </c>
    </row>
    <row r="17" spans="1:133" s="53" customFormat="1" ht="15.75" customHeight="1">
      <c r="A17" s="54" t="s">
        <v>7</v>
      </c>
      <c r="B17" s="55">
        <v>0</v>
      </c>
      <c r="C17" s="54">
        <v>152904</v>
      </c>
      <c r="D17" s="56">
        <v>152904</v>
      </c>
      <c r="E17" s="54">
        <v>0</v>
      </c>
      <c r="F17" s="56">
        <v>3521907</v>
      </c>
      <c r="G17" s="54">
        <v>2674931</v>
      </c>
      <c r="H17" s="56">
        <v>2625679</v>
      </c>
      <c r="I17" s="54">
        <v>1906099</v>
      </c>
      <c r="J17" s="56">
        <v>47700</v>
      </c>
      <c r="K17" s="57">
        <v>10776316</v>
      </c>
      <c r="L17" s="58">
        <v>10929220</v>
      </c>
      <c r="M17" s="55">
        <v>0</v>
      </c>
      <c r="N17" s="54">
        <v>0</v>
      </c>
      <c r="O17" s="56">
        <v>0</v>
      </c>
      <c r="P17" s="54">
        <v>0</v>
      </c>
      <c r="Q17" s="56">
        <v>0</v>
      </c>
      <c r="R17" s="54">
        <v>0</v>
      </c>
      <c r="S17" s="56">
        <v>0</v>
      </c>
      <c r="T17" s="54">
        <v>0</v>
      </c>
      <c r="U17" s="56">
        <v>0</v>
      </c>
      <c r="V17" s="57">
        <v>0</v>
      </c>
      <c r="W17" s="58">
        <v>0</v>
      </c>
      <c r="X17" s="55">
        <v>0</v>
      </c>
      <c r="Y17" s="54">
        <v>0</v>
      </c>
      <c r="Z17" s="56">
        <v>0</v>
      </c>
      <c r="AA17" s="54">
        <v>0</v>
      </c>
      <c r="AB17" s="56">
        <v>9084</v>
      </c>
      <c r="AC17" s="54">
        <v>208992</v>
      </c>
      <c r="AD17" s="56">
        <v>35862</v>
      </c>
      <c r="AE17" s="54">
        <v>453352</v>
      </c>
      <c r="AF17" s="56">
        <v>0</v>
      </c>
      <c r="AG17" s="57">
        <v>707290</v>
      </c>
      <c r="AH17" s="58">
        <v>707290</v>
      </c>
      <c r="AI17" s="55">
        <v>0</v>
      </c>
      <c r="AJ17" s="54">
        <v>0</v>
      </c>
      <c r="AK17" s="56">
        <v>0</v>
      </c>
      <c r="AL17" s="54">
        <v>0</v>
      </c>
      <c r="AM17" s="56">
        <v>0</v>
      </c>
      <c r="AN17" s="54">
        <v>0</v>
      </c>
      <c r="AO17" s="56">
        <v>0</v>
      </c>
      <c r="AP17" s="54">
        <v>0</v>
      </c>
      <c r="AQ17" s="56">
        <v>0</v>
      </c>
      <c r="AR17" s="57">
        <v>0</v>
      </c>
      <c r="AS17" s="58">
        <v>0</v>
      </c>
      <c r="AT17" s="55">
        <v>0</v>
      </c>
      <c r="AU17" s="54">
        <v>152904</v>
      </c>
      <c r="AV17" s="56">
        <v>152904</v>
      </c>
      <c r="AW17" s="54">
        <v>0</v>
      </c>
      <c r="AX17" s="56">
        <v>3512823</v>
      </c>
      <c r="AY17" s="54">
        <v>2465939</v>
      </c>
      <c r="AZ17" s="56">
        <v>2589817</v>
      </c>
      <c r="BA17" s="54">
        <v>1452747</v>
      </c>
      <c r="BB17" s="56">
        <v>47700</v>
      </c>
      <c r="BC17" s="57">
        <v>10069026</v>
      </c>
      <c r="BD17" s="58">
        <v>10221930</v>
      </c>
      <c r="BE17" s="55">
        <v>0</v>
      </c>
      <c r="BF17" s="54">
        <v>0</v>
      </c>
      <c r="BG17" s="56">
        <v>0</v>
      </c>
      <c r="BH17" s="54">
        <v>0</v>
      </c>
      <c r="BI17" s="56">
        <v>0</v>
      </c>
      <c r="BJ17" s="54">
        <v>0</v>
      </c>
      <c r="BK17" s="56">
        <v>0</v>
      </c>
      <c r="BL17" s="54">
        <v>0</v>
      </c>
      <c r="BM17" s="56">
        <v>0</v>
      </c>
      <c r="BN17" s="57">
        <v>0</v>
      </c>
      <c r="BO17" s="58">
        <v>0</v>
      </c>
      <c r="BP17" s="55">
        <v>0</v>
      </c>
      <c r="BQ17" s="54">
        <v>0</v>
      </c>
      <c r="BR17" s="56">
        <v>0</v>
      </c>
      <c r="BS17" s="54">
        <v>0</v>
      </c>
      <c r="BT17" s="56">
        <v>0</v>
      </c>
      <c r="BU17" s="54">
        <v>0</v>
      </c>
      <c r="BV17" s="56">
        <v>0</v>
      </c>
      <c r="BW17" s="54">
        <v>0</v>
      </c>
      <c r="BX17" s="56">
        <v>0</v>
      </c>
      <c r="BY17" s="57">
        <v>0</v>
      </c>
      <c r="BZ17" s="58">
        <v>0</v>
      </c>
      <c r="CA17" s="55">
        <v>176519</v>
      </c>
      <c r="CB17" s="54">
        <v>159813</v>
      </c>
      <c r="CC17" s="56">
        <v>336332</v>
      </c>
      <c r="CD17" s="54">
        <v>0</v>
      </c>
      <c r="CE17" s="56">
        <v>1661199</v>
      </c>
      <c r="CF17" s="54">
        <v>5470755</v>
      </c>
      <c r="CG17" s="56">
        <v>14663680</v>
      </c>
      <c r="CH17" s="54">
        <v>23978191</v>
      </c>
      <c r="CI17" s="56">
        <v>24574224</v>
      </c>
      <c r="CJ17" s="57">
        <v>70348049</v>
      </c>
      <c r="CK17" s="58">
        <v>70684381</v>
      </c>
      <c r="CL17" s="55">
        <v>176519</v>
      </c>
      <c r="CM17" s="54">
        <v>159813</v>
      </c>
      <c r="CN17" s="56">
        <v>336332</v>
      </c>
      <c r="CO17" s="54">
        <v>0</v>
      </c>
      <c r="CP17" s="56">
        <v>517531</v>
      </c>
      <c r="CQ17" s="54">
        <v>2640491</v>
      </c>
      <c r="CR17" s="56">
        <v>5646486</v>
      </c>
      <c r="CS17" s="54">
        <v>10691706</v>
      </c>
      <c r="CT17" s="56">
        <v>9719902</v>
      </c>
      <c r="CU17" s="57">
        <v>29216116</v>
      </c>
      <c r="CV17" s="58">
        <v>29552448</v>
      </c>
      <c r="CW17" s="55">
        <v>0</v>
      </c>
      <c r="CX17" s="54">
        <v>0</v>
      </c>
      <c r="CY17" s="56">
        <v>0</v>
      </c>
      <c r="CZ17" s="54">
        <v>0</v>
      </c>
      <c r="DA17" s="56">
        <v>1143668</v>
      </c>
      <c r="DB17" s="54">
        <v>2830264</v>
      </c>
      <c r="DC17" s="56">
        <v>8574243</v>
      </c>
      <c r="DD17" s="54">
        <v>12793945</v>
      </c>
      <c r="DE17" s="56">
        <v>13672063</v>
      </c>
      <c r="DF17" s="57">
        <v>39014183</v>
      </c>
      <c r="DG17" s="58">
        <v>39014183</v>
      </c>
      <c r="DH17" s="55">
        <v>0</v>
      </c>
      <c r="DI17" s="54">
        <v>0</v>
      </c>
      <c r="DJ17" s="56">
        <v>0</v>
      </c>
      <c r="DK17" s="54">
        <v>0</v>
      </c>
      <c r="DL17" s="56">
        <v>0</v>
      </c>
      <c r="DM17" s="54">
        <v>0</v>
      </c>
      <c r="DN17" s="56">
        <v>442951</v>
      </c>
      <c r="DO17" s="54">
        <v>492540</v>
      </c>
      <c r="DP17" s="56">
        <v>1182259</v>
      </c>
      <c r="DQ17" s="57">
        <v>2117750</v>
      </c>
      <c r="DR17" s="58">
        <v>2117750</v>
      </c>
      <c r="DS17" s="55">
        <v>1479432</v>
      </c>
      <c r="DT17" s="54">
        <v>2661988</v>
      </c>
      <c r="DU17" s="56">
        <v>4141420</v>
      </c>
      <c r="DV17" s="54">
        <v>1604100</v>
      </c>
      <c r="DW17" s="56">
        <v>26035936</v>
      </c>
      <c r="DX17" s="54">
        <v>24385572</v>
      </c>
      <c r="DY17" s="56">
        <v>31454201</v>
      </c>
      <c r="DZ17" s="54">
        <v>43975710</v>
      </c>
      <c r="EA17" s="56">
        <v>34996817</v>
      </c>
      <c r="EB17" s="57">
        <v>162452336</v>
      </c>
      <c r="EC17" s="58">
        <v>166593756</v>
      </c>
    </row>
    <row r="18" spans="1:133" s="53" customFormat="1" ht="15.75" customHeight="1">
      <c r="A18" s="54" t="s">
        <v>8</v>
      </c>
      <c r="B18" s="55">
        <v>0</v>
      </c>
      <c r="C18" s="54">
        <v>0</v>
      </c>
      <c r="D18" s="56">
        <v>0</v>
      </c>
      <c r="E18" s="54">
        <v>0</v>
      </c>
      <c r="F18" s="56">
        <v>2189928</v>
      </c>
      <c r="G18" s="54">
        <v>3721473</v>
      </c>
      <c r="H18" s="56">
        <v>4506794</v>
      </c>
      <c r="I18" s="54">
        <v>1867307</v>
      </c>
      <c r="J18" s="56">
        <v>1524750</v>
      </c>
      <c r="K18" s="57">
        <v>13810252</v>
      </c>
      <c r="L18" s="58">
        <v>13810252</v>
      </c>
      <c r="M18" s="55">
        <v>0</v>
      </c>
      <c r="N18" s="54">
        <v>0</v>
      </c>
      <c r="O18" s="56">
        <v>0</v>
      </c>
      <c r="P18" s="54">
        <v>0</v>
      </c>
      <c r="Q18" s="56">
        <v>0</v>
      </c>
      <c r="R18" s="54">
        <v>0</v>
      </c>
      <c r="S18" s="56">
        <v>0</v>
      </c>
      <c r="T18" s="54">
        <v>0</v>
      </c>
      <c r="U18" s="56">
        <v>0</v>
      </c>
      <c r="V18" s="57">
        <v>0</v>
      </c>
      <c r="W18" s="58">
        <v>0</v>
      </c>
      <c r="X18" s="55">
        <v>0</v>
      </c>
      <c r="Y18" s="54">
        <v>0</v>
      </c>
      <c r="Z18" s="56">
        <v>0</v>
      </c>
      <c r="AA18" s="54">
        <v>0</v>
      </c>
      <c r="AB18" s="56">
        <v>0</v>
      </c>
      <c r="AC18" s="54">
        <v>0</v>
      </c>
      <c r="AD18" s="56">
        <v>0</v>
      </c>
      <c r="AE18" s="54">
        <v>0</v>
      </c>
      <c r="AF18" s="56">
        <v>0</v>
      </c>
      <c r="AG18" s="57">
        <v>0</v>
      </c>
      <c r="AH18" s="58">
        <v>0</v>
      </c>
      <c r="AI18" s="55">
        <v>0</v>
      </c>
      <c r="AJ18" s="54">
        <v>0</v>
      </c>
      <c r="AK18" s="56">
        <v>0</v>
      </c>
      <c r="AL18" s="54">
        <v>0</v>
      </c>
      <c r="AM18" s="56">
        <v>0</v>
      </c>
      <c r="AN18" s="54">
        <v>0</v>
      </c>
      <c r="AO18" s="56">
        <v>0</v>
      </c>
      <c r="AP18" s="54">
        <v>0</v>
      </c>
      <c r="AQ18" s="56">
        <v>0</v>
      </c>
      <c r="AR18" s="57">
        <v>0</v>
      </c>
      <c r="AS18" s="58">
        <v>0</v>
      </c>
      <c r="AT18" s="55">
        <v>0</v>
      </c>
      <c r="AU18" s="54">
        <v>0</v>
      </c>
      <c r="AV18" s="56">
        <v>0</v>
      </c>
      <c r="AW18" s="54">
        <v>0</v>
      </c>
      <c r="AX18" s="56">
        <v>2189928</v>
      </c>
      <c r="AY18" s="54">
        <v>3721473</v>
      </c>
      <c r="AZ18" s="56">
        <v>4506794</v>
      </c>
      <c r="BA18" s="54">
        <v>1867307</v>
      </c>
      <c r="BB18" s="56">
        <v>1524750</v>
      </c>
      <c r="BC18" s="57">
        <v>13810252</v>
      </c>
      <c r="BD18" s="58">
        <v>13810252</v>
      </c>
      <c r="BE18" s="55">
        <v>0</v>
      </c>
      <c r="BF18" s="54">
        <v>0</v>
      </c>
      <c r="BG18" s="56">
        <v>0</v>
      </c>
      <c r="BH18" s="54">
        <v>0</v>
      </c>
      <c r="BI18" s="56">
        <v>0</v>
      </c>
      <c r="BJ18" s="54">
        <v>0</v>
      </c>
      <c r="BK18" s="56">
        <v>0</v>
      </c>
      <c r="BL18" s="54">
        <v>0</v>
      </c>
      <c r="BM18" s="56">
        <v>0</v>
      </c>
      <c r="BN18" s="57">
        <v>0</v>
      </c>
      <c r="BO18" s="58">
        <v>0</v>
      </c>
      <c r="BP18" s="55">
        <v>0</v>
      </c>
      <c r="BQ18" s="54">
        <v>0</v>
      </c>
      <c r="BR18" s="56">
        <v>0</v>
      </c>
      <c r="BS18" s="54">
        <v>0</v>
      </c>
      <c r="BT18" s="56">
        <v>0</v>
      </c>
      <c r="BU18" s="54">
        <v>0</v>
      </c>
      <c r="BV18" s="56">
        <v>0</v>
      </c>
      <c r="BW18" s="54">
        <v>0</v>
      </c>
      <c r="BX18" s="56">
        <v>0</v>
      </c>
      <c r="BY18" s="57">
        <v>0</v>
      </c>
      <c r="BZ18" s="58">
        <v>0</v>
      </c>
      <c r="CA18" s="55">
        <v>0</v>
      </c>
      <c r="CB18" s="54">
        <v>0</v>
      </c>
      <c r="CC18" s="56">
        <v>0</v>
      </c>
      <c r="CD18" s="54">
        <v>0</v>
      </c>
      <c r="CE18" s="56">
        <v>3344271</v>
      </c>
      <c r="CF18" s="54">
        <v>7940789</v>
      </c>
      <c r="CG18" s="56">
        <v>25832058</v>
      </c>
      <c r="CH18" s="54">
        <v>38904687</v>
      </c>
      <c r="CI18" s="56">
        <v>37020607</v>
      </c>
      <c r="CJ18" s="57">
        <v>113042412</v>
      </c>
      <c r="CK18" s="58">
        <v>113042412</v>
      </c>
      <c r="CL18" s="55">
        <v>0</v>
      </c>
      <c r="CM18" s="54">
        <v>0</v>
      </c>
      <c r="CN18" s="56">
        <v>0</v>
      </c>
      <c r="CO18" s="54">
        <v>0</v>
      </c>
      <c r="CP18" s="56">
        <v>1641226</v>
      </c>
      <c r="CQ18" s="54">
        <v>4734688</v>
      </c>
      <c r="CR18" s="56">
        <v>11115204</v>
      </c>
      <c r="CS18" s="54">
        <v>18532196</v>
      </c>
      <c r="CT18" s="56">
        <v>19728350</v>
      </c>
      <c r="CU18" s="57">
        <v>55751664</v>
      </c>
      <c r="CV18" s="58">
        <v>55751664</v>
      </c>
      <c r="CW18" s="55">
        <v>0</v>
      </c>
      <c r="CX18" s="54">
        <v>0</v>
      </c>
      <c r="CY18" s="56">
        <v>0</v>
      </c>
      <c r="CZ18" s="54">
        <v>0</v>
      </c>
      <c r="DA18" s="56">
        <v>1703045</v>
      </c>
      <c r="DB18" s="54">
        <v>3200901</v>
      </c>
      <c r="DC18" s="56">
        <v>14227980</v>
      </c>
      <c r="DD18" s="54">
        <v>17602456</v>
      </c>
      <c r="DE18" s="56">
        <v>10002824</v>
      </c>
      <c r="DF18" s="57">
        <v>46737206</v>
      </c>
      <c r="DG18" s="58">
        <v>46737206</v>
      </c>
      <c r="DH18" s="55">
        <v>0</v>
      </c>
      <c r="DI18" s="54">
        <v>0</v>
      </c>
      <c r="DJ18" s="56">
        <v>0</v>
      </c>
      <c r="DK18" s="54">
        <v>0</v>
      </c>
      <c r="DL18" s="56">
        <v>0</v>
      </c>
      <c r="DM18" s="54">
        <v>5200</v>
      </c>
      <c r="DN18" s="56">
        <v>488874</v>
      </c>
      <c r="DO18" s="54">
        <v>2770035</v>
      </c>
      <c r="DP18" s="56">
        <v>7289433</v>
      </c>
      <c r="DQ18" s="57">
        <v>10553542</v>
      </c>
      <c r="DR18" s="58">
        <v>10553542</v>
      </c>
      <c r="DS18" s="55">
        <v>606786</v>
      </c>
      <c r="DT18" s="54">
        <v>4064533</v>
      </c>
      <c r="DU18" s="56">
        <v>4671319</v>
      </c>
      <c r="DV18" s="54">
        <v>1453115</v>
      </c>
      <c r="DW18" s="56">
        <v>32682372</v>
      </c>
      <c r="DX18" s="54">
        <v>41494175</v>
      </c>
      <c r="DY18" s="56">
        <v>71515158</v>
      </c>
      <c r="DZ18" s="54">
        <v>78123294</v>
      </c>
      <c r="EA18" s="56">
        <v>68513424</v>
      </c>
      <c r="EB18" s="57">
        <v>293781538</v>
      </c>
      <c r="EC18" s="58">
        <v>298452857</v>
      </c>
    </row>
    <row r="19" spans="1:133" s="53" customFormat="1" ht="15.75" customHeight="1">
      <c r="A19" s="54" t="s">
        <v>9</v>
      </c>
      <c r="B19" s="55">
        <v>0</v>
      </c>
      <c r="C19" s="54">
        <v>0</v>
      </c>
      <c r="D19" s="56">
        <v>0</v>
      </c>
      <c r="E19" s="54">
        <v>0</v>
      </c>
      <c r="F19" s="56">
        <v>4420698</v>
      </c>
      <c r="G19" s="54">
        <v>4985701</v>
      </c>
      <c r="H19" s="56">
        <v>6745536</v>
      </c>
      <c r="I19" s="54">
        <v>1758256</v>
      </c>
      <c r="J19" s="56">
        <v>735502</v>
      </c>
      <c r="K19" s="57">
        <v>18645693</v>
      </c>
      <c r="L19" s="58">
        <v>18645693</v>
      </c>
      <c r="M19" s="55">
        <v>0</v>
      </c>
      <c r="N19" s="54">
        <v>0</v>
      </c>
      <c r="O19" s="56">
        <v>0</v>
      </c>
      <c r="P19" s="54">
        <v>0</v>
      </c>
      <c r="Q19" s="56">
        <v>0</v>
      </c>
      <c r="R19" s="54">
        <v>0</v>
      </c>
      <c r="S19" s="56">
        <v>0</v>
      </c>
      <c r="T19" s="54">
        <v>0</v>
      </c>
      <c r="U19" s="56">
        <v>0</v>
      </c>
      <c r="V19" s="57">
        <v>0</v>
      </c>
      <c r="W19" s="58">
        <v>0</v>
      </c>
      <c r="X19" s="55">
        <v>0</v>
      </c>
      <c r="Y19" s="54">
        <v>0</v>
      </c>
      <c r="Z19" s="56">
        <v>0</v>
      </c>
      <c r="AA19" s="54">
        <v>0</v>
      </c>
      <c r="AB19" s="56">
        <v>219790</v>
      </c>
      <c r="AC19" s="54">
        <v>191183</v>
      </c>
      <c r="AD19" s="56">
        <v>196575</v>
      </c>
      <c r="AE19" s="54">
        <v>232904</v>
      </c>
      <c r="AF19" s="56">
        <v>0</v>
      </c>
      <c r="AG19" s="57">
        <v>840452</v>
      </c>
      <c r="AH19" s="58">
        <v>840452</v>
      </c>
      <c r="AI19" s="55">
        <v>0</v>
      </c>
      <c r="AJ19" s="54">
        <v>0</v>
      </c>
      <c r="AK19" s="56">
        <v>0</v>
      </c>
      <c r="AL19" s="54">
        <v>0</v>
      </c>
      <c r="AM19" s="56">
        <v>79605</v>
      </c>
      <c r="AN19" s="54">
        <v>45712</v>
      </c>
      <c r="AO19" s="56">
        <v>359838</v>
      </c>
      <c r="AP19" s="54">
        <v>116766</v>
      </c>
      <c r="AQ19" s="56">
        <v>0</v>
      </c>
      <c r="AR19" s="57">
        <v>601921</v>
      </c>
      <c r="AS19" s="58">
        <v>601921</v>
      </c>
      <c r="AT19" s="55">
        <v>0</v>
      </c>
      <c r="AU19" s="54">
        <v>0</v>
      </c>
      <c r="AV19" s="56">
        <v>0</v>
      </c>
      <c r="AW19" s="54">
        <v>0</v>
      </c>
      <c r="AX19" s="56">
        <v>4121303</v>
      </c>
      <c r="AY19" s="54">
        <v>4748806</v>
      </c>
      <c r="AZ19" s="56">
        <v>6189123</v>
      </c>
      <c r="BA19" s="54">
        <v>1408586</v>
      </c>
      <c r="BB19" s="56">
        <v>735502</v>
      </c>
      <c r="BC19" s="57">
        <v>17203320</v>
      </c>
      <c r="BD19" s="58">
        <v>17203320</v>
      </c>
      <c r="BE19" s="55">
        <v>0</v>
      </c>
      <c r="BF19" s="54">
        <v>0</v>
      </c>
      <c r="BG19" s="56">
        <v>0</v>
      </c>
      <c r="BH19" s="54">
        <v>0</v>
      </c>
      <c r="BI19" s="56">
        <v>0</v>
      </c>
      <c r="BJ19" s="54">
        <v>0</v>
      </c>
      <c r="BK19" s="56">
        <v>0</v>
      </c>
      <c r="BL19" s="54">
        <v>0</v>
      </c>
      <c r="BM19" s="56">
        <v>0</v>
      </c>
      <c r="BN19" s="57">
        <v>0</v>
      </c>
      <c r="BO19" s="58">
        <v>0</v>
      </c>
      <c r="BP19" s="55">
        <v>0</v>
      </c>
      <c r="BQ19" s="54">
        <v>0</v>
      </c>
      <c r="BR19" s="56">
        <v>0</v>
      </c>
      <c r="BS19" s="54">
        <v>0</v>
      </c>
      <c r="BT19" s="56">
        <v>0</v>
      </c>
      <c r="BU19" s="54">
        <v>0</v>
      </c>
      <c r="BV19" s="56">
        <v>0</v>
      </c>
      <c r="BW19" s="54">
        <v>0</v>
      </c>
      <c r="BX19" s="56">
        <v>0</v>
      </c>
      <c r="BY19" s="57">
        <v>0</v>
      </c>
      <c r="BZ19" s="58">
        <v>0</v>
      </c>
      <c r="CA19" s="55">
        <v>0</v>
      </c>
      <c r="CB19" s="54">
        <v>0</v>
      </c>
      <c r="CC19" s="56">
        <v>0</v>
      </c>
      <c r="CD19" s="54">
        <v>0</v>
      </c>
      <c r="CE19" s="56">
        <v>12912170</v>
      </c>
      <c r="CF19" s="54">
        <v>20901836</v>
      </c>
      <c r="CG19" s="56">
        <v>42728767</v>
      </c>
      <c r="CH19" s="54">
        <v>73693228</v>
      </c>
      <c r="CI19" s="56">
        <v>97190765</v>
      </c>
      <c r="CJ19" s="57">
        <v>247426766</v>
      </c>
      <c r="CK19" s="58">
        <v>247426766</v>
      </c>
      <c r="CL19" s="55">
        <v>0</v>
      </c>
      <c r="CM19" s="54">
        <v>0</v>
      </c>
      <c r="CN19" s="56">
        <v>0</v>
      </c>
      <c r="CO19" s="54">
        <v>0</v>
      </c>
      <c r="CP19" s="56">
        <v>6636656</v>
      </c>
      <c r="CQ19" s="54">
        <v>11924700</v>
      </c>
      <c r="CR19" s="56">
        <v>25560344</v>
      </c>
      <c r="CS19" s="54">
        <v>45007777</v>
      </c>
      <c r="CT19" s="56">
        <v>50396810</v>
      </c>
      <c r="CU19" s="57">
        <v>139526287</v>
      </c>
      <c r="CV19" s="58">
        <v>139526287</v>
      </c>
      <c r="CW19" s="55">
        <v>0</v>
      </c>
      <c r="CX19" s="54">
        <v>0</v>
      </c>
      <c r="CY19" s="56">
        <v>0</v>
      </c>
      <c r="CZ19" s="54">
        <v>0</v>
      </c>
      <c r="DA19" s="56">
        <v>6275514</v>
      </c>
      <c r="DB19" s="54">
        <v>8877249</v>
      </c>
      <c r="DC19" s="56">
        <v>15897119</v>
      </c>
      <c r="DD19" s="54">
        <v>26630575</v>
      </c>
      <c r="DE19" s="56">
        <v>39346843</v>
      </c>
      <c r="DF19" s="57">
        <v>97027300</v>
      </c>
      <c r="DG19" s="58">
        <v>97027300</v>
      </c>
      <c r="DH19" s="55">
        <v>0</v>
      </c>
      <c r="DI19" s="54">
        <v>0</v>
      </c>
      <c r="DJ19" s="56">
        <v>0</v>
      </c>
      <c r="DK19" s="54">
        <v>0</v>
      </c>
      <c r="DL19" s="56">
        <v>0</v>
      </c>
      <c r="DM19" s="54">
        <v>99887</v>
      </c>
      <c r="DN19" s="56">
        <v>1271304</v>
      </c>
      <c r="DO19" s="54">
        <v>2054876</v>
      </c>
      <c r="DP19" s="56">
        <v>7447112</v>
      </c>
      <c r="DQ19" s="57">
        <v>10873179</v>
      </c>
      <c r="DR19" s="58">
        <v>10873179</v>
      </c>
      <c r="DS19" s="55">
        <v>2186243</v>
      </c>
      <c r="DT19" s="54">
        <v>10461100</v>
      </c>
      <c r="DU19" s="56">
        <v>12647343</v>
      </c>
      <c r="DV19" s="54">
        <v>4701676</v>
      </c>
      <c r="DW19" s="56">
        <v>73943540</v>
      </c>
      <c r="DX19" s="54">
        <v>78283503</v>
      </c>
      <c r="DY19" s="56">
        <v>106748731</v>
      </c>
      <c r="DZ19" s="54">
        <v>130939311</v>
      </c>
      <c r="EA19" s="56">
        <v>142261343</v>
      </c>
      <c r="EB19" s="57">
        <v>536878104</v>
      </c>
      <c r="EC19" s="58">
        <v>549525447</v>
      </c>
    </row>
    <row r="20" spans="1:133" s="53" customFormat="1" ht="15.75" customHeight="1">
      <c r="A20" s="54" t="s">
        <v>10</v>
      </c>
      <c r="B20" s="55">
        <v>0</v>
      </c>
      <c r="C20" s="54">
        <v>0</v>
      </c>
      <c r="D20" s="56">
        <v>0</v>
      </c>
      <c r="E20" s="54">
        <v>0</v>
      </c>
      <c r="F20" s="56">
        <v>0</v>
      </c>
      <c r="G20" s="54">
        <v>0</v>
      </c>
      <c r="H20" s="56">
        <v>63491</v>
      </c>
      <c r="I20" s="54">
        <v>278844</v>
      </c>
      <c r="J20" s="56">
        <v>0</v>
      </c>
      <c r="K20" s="57">
        <v>342335</v>
      </c>
      <c r="L20" s="58">
        <v>342335</v>
      </c>
      <c r="M20" s="55">
        <v>0</v>
      </c>
      <c r="N20" s="54">
        <v>0</v>
      </c>
      <c r="O20" s="56">
        <v>0</v>
      </c>
      <c r="P20" s="54">
        <v>0</v>
      </c>
      <c r="Q20" s="56">
        <v>0</v>
      </c>
      <c r="R20" s="54">
        <v>0</v>
      </c>
      <c r="S20" s="56">
        <v>0</v>
      </c>
      <c r="T20" s="54">
        <v>0</v>
      </c>
      <c r="U20" s="56">
        <v>0</v>
      </c>
      <c r="V20" s="57">
        <v>0</v>
      </c>
      <c r="W20" s="58">
        <v>0</v>
      </c>
      <c r="X20" s="55">
        <v>0</v>
      </c>
      <c r="Y20" s="54">
        <v>0</v>
      </c>
      <c r="Z20" s="56">
        <v>0</v>
      </c>
      <c r="AA20" s="54">
        <v>0</v>
      </c>
      <c r="AB20" s="56">
        <v>0</v>
      </c>
      <c r="AC20" s="54">
        <v>0</v>
      </c>
      <c r="AD20" s="56">
        <v>63491</v>
      </c>
      <c r="AE20" s="54">
        <v>0</v>
      </c>
      <c r="AF20" s="56">
        <v>0</v>
      </c>
      <c r="AG20" s="57">
        <v>63491</v>
      </c>
      <c r="AH20" s="58">
        <v>63491</v>
      </c>
      <c r="AI20" s="55">
        <v>0</v>
      </c>
      <c r="AJ20" s="54">
        <v>0</v>
      </c>
      <c r="AK20" s="56">
        <v>0</v>
      </c>
      <c r="AL20" s="54">
        <v>0</v>
      </c>
      <c r="AM20" s="56">
        <v>0</v>
      </c>
      <c r="AN20" s="54">
        <v>0</v>
      </c>
      <c r="AO20" s="56">
        <v>0</v>
      </c>
      <c r="AP20" s="54">
        <v>0</v>
      </c>
      <c r="AQ20" s="56">
        <v>0</v>
      </c>
      <c r="AR20" s="57">
        <v>0</v>
      </c>
      <c r="AS20" s="58">
        <v>0</v>
      </c>
      <c r="AT20" s="55">
        <v>0</v>
      </c>
      <c r="AU20" s="54">
        <v>0</v>
      </c>
      <c r="AV20" s="56">
        <v>0</v>
      </c>
      <c r="AW20" s="54">
        <v>0</v>
      </c>
      <c r="AX20" s="56">
        <v>0</v>
      </c>
      <c r="AY20" s="54">
        <v>0</v>
      </c>
      <c r="AZ20" s="56">
        <v>0</v>
      </c>
      <c r="BA20" s="54">
        <v>278844</v>
      </c>
      <c r="BB20" s="56">
        <v>0</v>
      </c>
      <c r="BC20" s="57">
        <v>278844</v>
      </c>
      <c r="BD20" s="58">
        <v>278844</v>
      </c>
      <c r="BE20" s="55">
        <v>0</v>
      </c>
      <c r="BF20" s="54">
        <v>0</v>
      </c>
      <c r="BG20" s="56">
        <v>0</v>
      </c>
      <c r="BH20" s="54">
        <v>0</v>
      </c>
      <c r="BI20" s="56">
        <v>0</v>
      </c>
      <c r="BJ20" s="54">
        <v>0</v>
      </c>
      <c r="BK20" s="56">
        <v>0</v>
      </c>
      <c r="BL20" s="54">
        <v>0</v>
      </c>
      <c r="BM20" s="56">
        <v>0</v>
      </c>
      <c r="BN20" s="57">
        <v>0</v>
      </c>
      <c r="BO20" s="58">
        <v>0</v>
      </c>
      <c r="BP20" s="55">
        <v>0</v>
      </c>
      <c r="BQ20" s="54">
        <v>0</v>
      </c>
      <c r="BR20" s="56">
        <v>0</v>
      </c>
      <c r="BS20" s="54">
        <v>0</v>
      </c>
      <c r="BT20" s="56">
        <v>0</v>
      </c>
      <c r="BU20" s="54">
        <v>0</v>
      </c>
      <c r="BV20" s="56">
        <v>0</v>
      </c>
      <c r="BW20" s="54">
        <v>0</v>
      </c>
      <c r="BX20" s="56">
        <v>0</v>
      </c>
      <c r="BY20" s="57">
        <v>0</v>
      </c>
      <c r="BZ20" s="58">
        <v>0</v>
      </c>
      <c r="CA20" s="55">
        <v>0</v>
      </c>
      <c r="CB20" s="54">
        <v>0</v>
      </c>
      <c r="CC20" s="56">
        <v>0</v>
      </c>
      <c r="CD20" s="54">
        <v>0</v>
      </c>
      <c r="CE20" s="56">
        <v>298638</v>
      </c>
      <c r="CF20" s="54">
        <v>377374</v>
      </c>
      <c r="CG20" s="56">
        <v>1642135</v>
      </c>
      <c r="CH20" s="54">
        <v>1098274</v>
      </c>
      <c r="CI20" s="56">
        <v>2322699</v>
      </c>
      <c r="CJ20" s="57">
        <v>5739120</v>
      </c>
      <c r="CK20" s="58">
        <v>5739120</v>
      </c>
      <c r="CL20" s="55">
        <v>0</v>
      </c>
      <c r="CM20" s="54">
        <v>0</v>
      </c>
      <c r="CN20" s="56">
        <v>0</v>
      </c>
      <c r="CO20" s="54">
        <v>0</v>
      </c>
      <c r="CP20" s="56">
        <v>0</v>
      </c>
      <c r="CQ20" s="54">
        <v>0</v>
      </c>
      <c r="CR20" s="56">
        <v>909650</v>
      </c>
      <c r="CS20" s="54">
        <v>267672</v>
      </c>
      <c r="CT20" s="56">
        <v>1231435</v>
      </c>
      <c r="CU20" s="57">
        <v>2408757</v>
      </c>
      <c r="CV20" s="58">
        <v>2408757</v>
      </c>
      <c r="CW20" s="55">
        <v>0</v>
      </c>
      <c r="CX20" s="54">
        <v>0</v>
      </c>
      <c r="CY20" s="56">
        <v>0</v>
      </c>
      <c r="CZ20" s="54">
        <v>0</v>
      </c>
      <c r="DA20" s="56">
        <v>222692</v>
      </c>
      <c r="DB20" s="54">
        <v>377374</v>
      </c>
      <c r="DC20" s="56">
        <v>260715</v>
      </c>
      <c r="DD20" s="54">
        <v>357561</v>
      </c>
      <c r="DE20" s="56">
        <v>192636</v>
      </c>
      <c r="DF20" s="57">
        <v>1410978</v>
      </c>
      <c r="DG20" s="58">
        <v>1410978</v>
      </c>
      <c r="DH20" s="55">
        <v>0</v>
      </c>
      <c r="DI20" s="54">
        <v>0</v>
      </c>
      <c r="DJ20" s="56">
        <v>0</v>
      </c>
      <c r="DK20" s="54">
        <v>0</v>
      </c>
      <c r="DL20" s="56">
        <v>75946</v>
      </c>
      <c r="DM20" s="54">
        <v>0</v>
      </c>
      <c r="DN20" s="56">
        <v>471770</v>
      </c>
      <c r="DO20" s="54">
        <v>473041</v>
      </c>
      <c r="DP20" s="56">
        <v>898628</v>
      </c>
      <c r="DQ20" s="57">
        <v>1919385</v>
      </c>
      <c r="DR20" s="58">
        <v>1919385</v>
      </c>
      <c r="DS20" s="55">
        <v>70507</v>
      </c>
      <c r="DT20" s="54">
        <v>322076</v>
      </c>
      <c r="DU20" s="56">
        <v>392583</v>
      </c>
      <c r="DV20" s="54">
        <v>209796</v>
      </c>
      <c r="DW20" s="56">
        <v>2302237</v>
      </c>
      <c r="DX20" s="54">
        <v>2981850</v>
      </c>
      <c r="DY20" s="56">
        <v>4159351</v>
      </c>
      <c r="DZ20" s="54">
        <v>3735678</v>
      </c>
      <c r="EA20" s="56">
        <v>4253421</v>
      </c>
      <c r="EB20" s="57">
        <v>17642333</v>
      </c>
      <c r="EC20" s="58">
        <v>18034916</v>
      </c>
    </row>
    <row r="21" spans="1:133" s="53" customFormat="1" ht="15.75" customHeight="1">
      <c r="A21" s="54" t="s">
        <v>11</v>
      </c>
      <c r="B21" s="55">
        <v>0</v>
      </c>
      <c r="C21" s="54">
        <v>0</v>
      </c>
      <c r="D21" s="56">
        <v>0</v>
      </c>
      <c r="E21" s="54">
        <v>0</v>
      </c>
      <c r="F21" s="56">
        <v>1137254</v>
      </c>
      <c r="G21" s="54">
        <v>1820174</v>
      </c>
      <c r="H21" s="56">
        <v>2634097</v>
      </c>
      <c r="I21" s="54">
        <v>1408941</v>
      </c>
      <c r="J21" s="56">
        <v>14140</v>
      </c>
      <c r="K21" s="57">
        <v>7014606</v>
      </c>
      <c r="L21" s="58">
        <v>7014606</v>
      </c>
      <c r="M21" s="55">
        <v>0</v>
      </c>
      <c r="N21" s="54">
        <v>0</v>
      </c>
      <c r="O21" s="56">
        <v>0</v>
      </c>
      <c r="P21" s="54">
        <v>0</v>
      </c>
      <c r="Q21" s="56">
        <v>0</v>
      </c>
      <c r="R21" s="54">
        <v>0</v>
      </c>
      <c r="S21" s="56">
        <v>0</v>
      </c>
      <c r="T21" s="54">
        <v>0</v>
      </c>
      <c r="U21" s="56">
        <v>0</v>
      </c>
      <c r="V21" s="57">
        <v>0</v>
      </c>
      <c r="W21" s="58">
        <v>0</v>
      </c>
      <c r="X21" s="55">
        <v>0</v>
      </c>
      <c r="Y21" s="54">
        <v>0</v>
      </c>
      <c r="Z21" s="56">
        <v>0</v>
      </c>
      <c r="AA21" s="54">
        <v>0</v>
      </c>
      <c r="AB21" s="56">
        <v>93062</v>
      </c>
      <c r="AC21" s="54">
        <v>0</v>
      </c>
      <c r="AD21" s="56">
        <v>1649431</v>
      </c>
      <c r="AE21" s="54">
        <v>163728</v>
      </c>
      <c r="AF21" s="56">
        <v>14140</v>
      </c>
      <c r="AG21" s="57">
        <v>1920361</v>
      </c>
      <c r="AH21" s="58">
        <v>1920361</v>
      </c>
      <c r="AI21" s="55">
        <v>0</v>
      </c>
      <c r="AJ21" s="54">
        <v>0</v>
      </c>
      <c r="AK21" s="56">
        <v>0</v>
      </c>
      <c r="AL21" s="54">
        <v>0</v>
      </c>
      <c r="AM21" s="56">
        <v>0</v>
      </c>
      <c r="AN21" s="54">
        <v>0</v>
      </c>
      <c r="AO21" s="56">
        <v>0</v>
      </c>
      <c r="AP21" s="54">
        <v>0</v>
      </c>
      <c r="AQ21" s="56">
        <v>0</v>
      </c>
      <c r="AR21" s="57">
        <v>0</v>
      </c>
      <c r="AS21" s="58">
        <v>0</v>
      </c>
      <c r="AT21" s="55">
        <v>0</v>
      </c>
      <c r="AU21" s="54">
        <v>0</v>
      </c>
      <c r="AV21" s="56">
        <v>0</v>
      </c>
      <c r="AW21" s="54">
        <v>0</v>
      </c>
      <c r="AX21" s="56">
        <v>1044192</v>
      </c>
      <c r="AY21" s="54">
        <v>1820174</v>
      </c>
      <c r="AZ21" s="56">
        <v>984666</v>
      </c>
      <c r="BA21" s="54">
        <v>1245213</v>
      </c>
      <c r="BB21" s="56">
        <v>0</v>
      </c>
      <c r="BC21" s="57">
        <v>5094245</v>
      </c>
      <c r="BD21" s="58">
        <v>5094245</v>
      </c>
      <c r="BE21" s="55">
        <v>0</v>
      </c>
      <c r="BF21" s="54">
        <v>0</v>
      </c>
      <c r="BG21" s="56">
        <v>0</v>
      </c>
      <c r="BH21" s="54">
        <v>0</v>
      </c>
      <c r="BI21" s="56">
        <v>0</v>
      </c>
      <c r="BJ21" s="54">
        <v>0</v>
      </c>
      <c r="BK21" s="56">
        <v>0</v>
      </c>
      <c r="BL21" s="54">
        <v>0</v>
      </c>
      <c r="BM21" s="56">
        <v>0</v>
      </c>
      <c r="BN21" s="57">
        <v>0</v>
      </c>
      <c r="BO21" s="58">
        <v>0</v>
      </c>
      <c r="BP21" s="55">
        <v>0</v>
      </c>
      <c r="BQ21" s="54">
        <v>0</v>
      </c>
      <c r="BR21" s="56">
        <v>0</v>
      </c>
      <c r="BS21" s="54">
        <v>0</v>
      </c>
      <c r="BT21" s="56">
        <v>0</v>
      </c>
      <c r="BU21" s="54">
        <v>0</v>
      </c>
      <c r="BV21" s="56">
        <v>0</v>
      </c>
      <c r="BW21" s="54">
        <v>0</v>
      </c>
      <c r="BX21" s="56">
        <v>0</v>
      </c>
      <c r="BY21" s="57">
        <v>0</v>
      </c>
      <c r="BZ21" s="58">
        <v>0</v>
      </c>
      <c r="CA21" s="55">
        <v>0</v>
      </c>
      <c r="CB21" s="54">
        <v>0</v>
      </c>
      <c r="CC21" s="56">
        <v>0</v>
      </c>
      <c r="CD21" s="54">
        <v>0</v>
      </c>
      <c r="CE21" s="56">
        <v>1999879</v>
      </c>
      <c r="CF21" s="54">
        <v>2829558</v>
      </c>
      <c r="CG21" s="56">
        <v>4858511</v>
      </c>
      <c r="CH21" s="54">
        <v>7771436</v>
      </c>
      <c r="CI21" s="56">
        <v>5839071</v>
      </c>
      <c r="CJ21" s="57">
        <v>23298455</v>
      </c>
      <c r="CK21" s="58">
        <v>23298455</v>
      </c>
      <c r="CL21" s="55">
        <v>0</v>
      </c>
      <c r="CM21" s="54">
        <v>0</v>
      </c>
      <c r="CN21" s="56">
        <v>0</v>
      </c>
      <c r="CO21" s="54">
        <v>0</v>
      </c>
      <c r="CP21" s="56">
        <v>203110</v>
      </c>
      <c r="CQ21" s="54">
        <v>873322</v>
      </c>
      <c r="CR21" s="56">
        <v>1413420</v>
      </c>
      <c r="CS21" s="54">
        <v>2178997</v>
      </c>
      <c r="CT21" s="56">
        <v>2469331</v>
      </c>
      <c r="CU21" s="57">
        <v>7138180</v>
      </c>
      <c r="CV21" s="58">
        <v>7138180</v>
      </c>
      <c r="CW21" s="55">
        <v>0</v>
      </c>
      <c r="CX21" s="54">
        <v>0</v>
      </c>
      <c r="CY21" s="56">
        <v>0</v>
      </c>
      <c r="CZ21" s="54">
        <v>0</v>
      </c>
      <c r="DA21" s="56">
        <v>1627058</v>
      </c>
      <c r="DB21" s="54">
        <v>1886985</v>
      </c>
      <c r="DC21" s="56">
        <v>3445091</v>
      </c>
      <c r="DD21" s="54">
        <v>4946467</v>
      </c>
      <c r="DE21" s="56">
        <v>2673600</v>
      </c>
      <c r="DF21" s="57">
        <v>14579201</v>
      </c>
      <c r="DG21" s="58">
        <v>14579201</v>
      </c>
      <c r="DH21" s="55">
        <v>0</v>
      </c>
      <c r="DI21" s="54">
        <v>0</v>
      </c>
      <c r="DJ21" s="56">
        <v>0</v>
      </c>
      <c r="DK21" s="54">
        <v>0</v>
      </c>
      <c r="DL21" s="56">
        <v>169711</v>
      </c>
      <c r="DM21" s="54">
        <v>69251</v>
      </c>
      <c r="DN21" s="56">
        <v>0</v>
      </c>
      <c r="DO21" s="54">
        <v>645972</v>
      </c>
      <c r="DP21" s="56">
        <v>696140</v>
      </c>
      <c r="DQ21" s="57">
        <v>1581074</v>
      </c>
      <c r="DR21" s="58">
        <v>1581074</v>
      </c>
      <c r="DS21" s="55">
        <v>392028</v>
      </c>
      <c r="DT21" s="54">
        <v>1848337</v>
      </c>
      <c r="DU21" s="56">
        <v>2240365</v>
      </c>
      <c r="DV21" s="54">
        <v>506152</v>
      </c>
      <c r="DW21" s="56">
        <v>11023689</v>
      </c>
      <c r="DX21" s="54">
        <v>13400081</v>
      </c>
      <c r="DY21" s="56">
        <v>18337259</v>
      </c>
      <c r="DZ21" s="54">
        <v>17476638</v>
      </c>
      <c r="EA21" s="56">
        <v>11482345</v>
      </c>
      <c r="EB21" s="57">
        <v>72226164</v>
      </c>
      <c r="EC21" s="58">
        <v>74466529</v>
      </c>
    </row>
    <row r="22" spans="1:133" s="53" customFormat="1" ht="15.75" customHeight="1">
      <c r="A22" s="54" t="s">
        <v>12</v>
      </c>
      <c r="B22" s="55">
        <v>0</v>
      </c>
      <c r="C22" s="54">
        <v>0</v>
      </c>
      <c r="D22" s="56">
        <v>0</v>
      </c>
      <c r="E22" s="54">
        <v>0</v>
      </c>
      <c r="F22" s="56">
        <v>2150466</v>
      </c>
      <c r="G22" s="54">
        <v>1697731</v>
      </c>
      <c r="H22" s="56">
        <v>1789844</v>
      </c>
      <c r="I22" s="54">
        <v>1164933</v>
      </c>
      <c r="J22" s="56">
        <v>0</v>
      </c>
      <c r="K22" s="57">
        <v>6802974</v>
      </c>
      <c r="L22" s="58">
        <v>6802974</v>
      </c>
      <c r="M22" s="55">
        <v>0</v>
      </c>
      <c r="N22" s="54">
        <v>0</v>
      </c>
      <c r="O22" s="56">
        <v>0</v>
      </c>
      <c r="P22" s="54">
        <v>0</v>
      </c>
      <c r="Q22" s="56">
        <v>0</v>
      </c>
      <c r="R22" s="54">
        <v>0</v>
      </c>
      <c r="S22" s="56">
        <v>0</v>
      </c>
      <c r="T22" s="54">
        <v>0</v>
      </c>
      <c r="U22" s="56">
        <v>0</v>
      </c>
      <c r="V22" s="57">
        <v>0</v>
      </c>
      <c r="W22" s="58">
        <v>0</v>
      </c>
      <c r="X22" s="55">
        <v>0</v>
      </c>
      <c r="Y22" s="54">
        <v>0</v>
      </c>
      <c r="Z22" s="56">
        <v>0</v>
      </c>
      <c r="AA22" s="54">
        <v>0</v>
      </c>
      <c r="AB22" s="56">
        <v>0</v>
      </c>
      <c r="AC22" s="54">
        <v>0</v>
      </c>
      <c r="AD22" s="56">
        <v>0</v>
      </c>
      <c r="AE22" s="54">
        <v>0</v>
      </c>
      <c r="AF22" s="56">
        <v>0</v>
      </c>
      <c r="AG22" s="57">
        <v>0</v>
      </c>
      <c r="AH22" s="58">
        <v>0</v>
      </c>
      <c r="AI22" s="55">
        <v>0</v>
      </c>
      <c r="AJ22" s="54">
        <v>0</v>
      </c>
      <c r="AK22" s="56">
        <v>0</v>
      </c>
      <c r="AL22" s="54">
        <v>0</v>
      </c>
      <c r="AM22" s="56">
        <v>0</v>
      </c>
      <c r="AN22" s="54">
        <v>0</v>
      </c>
      <c r="AO22" s="56">
        <v>0</v>
      </c>
      <c r="AP22" s="54">
        <v>0</v>
      </c>
      <c r="AQ22" s="56">
        <v>0</v>
      </c>
      <c r="AR22" s="57">
        <v>0</v>
      </c>
      <c r="AS22" s="58">
        <v>0</v>
      </c>
      <c r="AT22" s="55">
        <v>0</v>
      </c>
      <c r="AU22" s="54">
        <v>0</v>
      </c>
      <c r="AV22" s="56">
        <v>0</v>
      </c>
      <c r="AW22" s="54">
        <v>0</v>
      </c>
      <c r="AX22" s="56">
        <v>2150466</v>
      </c>
      <c r="AY22" s="54">
        <v>1697731</v>
      </c>
      <c r="AZ22" s="56">
        <v>1789844</v>
      </c>
      <c r="BA22" s="54">
        <v>1164933</v>
      </c>
      <c r="BB22" s="56">
        <v>0</v>
      </c>
      <c r="BC22" s="57">
        <v>6802974</v>
      </c>
      <c r="BD22" s="58">
        <v>6802974</v>
      </c>
      <c r="BE22" s="55">
        <v>0</v>
      </c>
      <c r="BF22" s="54">
        <v>0</v>
      </c>
      <c r="BG22" s="56">
        <v>0</v>
      </c>
      <c r="BH22" s="54">
        <v>0</v>
      </c>
      <c r="BI22" s="56">
        <v>0</v>
      </c>
      <c r="BJ22" s="54">
        <v>0</v>
      </c>
      <c r="BK22" s="56">
        <v>0</v>
      </c>
      <c r="BL22" s="54">
        <v>0</v>
      </c>
      <c r="BM22" s="56">
        <v>0</v>
      </c>
      <c r="BN22" s="57">
        <v>0</v>
      </c>
      <c r="BO22" s="58">
        <v>0</v>
      </c>
      <c r="BP22" s="55">
        <v>0</v>
      </c>
      <c r="BQ22" s="54">
        <v>0</v>
      </c>
      <c r="BR22" s="56">
        <v>0</v>
      </c>
      <c r="BS22" s="54">
        <v>0</v>
      </c>
      <c r="BT22" s="56">
        <v>0</v>
      </c>
      <c r="BU22" s="54">
        <v>0</v>
      </c>
      <c r="BV22" s="56">
        <v>0</v>
      </c>
      <c r="BW22" s="54">
        <v>0</v>
      </c>
      <c r="BX22" s="56">
        <v>0</v>
      </c>
      <c r="BY22" s="57">
        <v>0</v>
      </c>
      <c r="BZ22" s="58">
        <v>0</v>
      </c>
      <c r="CA22" s="55">
        <v>0</v>
      </c>
      <c r="CB22" s="54">
        <v>303769</v>
      </c>
      <c r="CC22" s="56">
        <v>303769</v>
      </c>
      <c r="CD22" s="54">
        <v>0</v>
      </c>
      <c r="CE22" s="56">
        <v>4364248</v>
      </c>
      <c r="CF22" s="54">
        <v>7258090</v>
      </c>
      <c r="CG22" s="56">
        <v>18373839</v>
      </c>
      <c r="CH22" s="54">
        <v>28610371</v>
      </c>
      <c r="CI22" s="56">
        <v>26161572</v>
      </c>
      <c r="CJ22" s="57">
        <v>84768120</v>
      </c>
      <c r="CK22" s="58">
        <v>85071889</v>
      </c>
      <c r="CL22" s="55">
        <v>0</v>
      </c>
      <c r="CM22" s="54">
        <v>82380</v>
      </c>
      <c r="CN22" s="56">
        <v>82380</v>
      </c>
      <c r="CO22" s="54">
        <v>0</v>
      </c>
      <c r="CP22" s="56">
        <v>1490163</v>
      </c>
      <c r="CQ22" s="54">
        <v>1468262</v>
      </c>
      <c r="CR22" s="56">
        <v>4459195</v>
      </c>
      <c r="CS22" s="54">
        <v>10208006</v>
      </c>
      <c r="CT22" s="56">
        <v>9122245</v>
      </c>
      <c r="CU22" s="57">
        <v>26747871</v>
      </c>
      <c r="CV22" s="58">
        <v>26830251</v>
      </c>
      <c r="CW22" s="55">
        <v>0</v>
      </c>
      <c r="CX22" s="54">
        <v>221389</v>
      </c>
      <c r="CY22" s="56">
        <v>221389</v>
      </c>
      <c r="CZ22" s="54">
        <v>0</v>
      </c>
      <c r="DA22" s="56">
        <v>2874085</v>
      </c>
      <c r="DB22" s="54">
        <v>5503977</v>
      </c>
      <c r="DC22" s="56">
        <v>13147427</v>
      </c>
      <c r="DD22" s="54">
        <v>17493924</v>
      </c>
      <c r="DE22" s="56">
        <v>13636591</v>
      </c>
      <c r="DF22" s="57">
        <v>52656004</v>
      </c>
      <c r="DG22" s="58">
        <v>52877393</v>
      </c>
      <c r="DH22" s="55">
        <v>0</v>
      </c>
      <c r="DI22" s="54">
        <v>0</v>
      </c>
      <c r="DJ22" s="56">
        <v>0</v>
      </c>
      <c r="DK22" s="54">
        <v>0</v>
      </c>
      <c r="DL22" s="56">
        <v>0</v>
      </c>
      <c r="DM22" s="54">
        <v>285851</v>
      </c>
      <c r="DN22" s="56">
        <v>767217</v>
      </c>
      <c r="DO22" s="54">
        <v>908441</v>
      </c>
      <c r="DP22" s="56">
        <v>3402736</v>
      </c>
      <c r="DQ22" s="57">
        <v>5364245</v>
      </c>
      <c r="DR22" s="58">
        <v>5364245</v>
      </c>
      <c r="DS22" s="55">
        <v>817026</v>
      </c>
      <c r="DT22" s="54">
        <v>3289869</v>
      </c>
      <c r="DU22" s="56">
        <v>4106895</v>
      </c>
      <c r="DV22" s="54">
        <v>944502</v>
      </c>
      <c r="DW22" s="56">
        <v>23331449</v>
      </c>
      <c r="DX22" s="54">
        <v>25283380</v>
      </c>
      <c r="DY22" s="56">
        <v>35281622</v>
      </c>
      <c r="DZ22" s="54">
        <v>44937796</v>
      </c>
      <c r="EA22" s="56">
        <v>34240431</v>
      </c>
      <c r="EB22" s="57">
        <v>164019180</v>
      </c>
      <c r="EC22" s="58">
        <v>168126075</v>
      </c>
    </row>
    <row r="23" spans="1:133" s="53" customFormat="1" ht="15.75" customHeight="1">
      <c r="A23" s="54" t="s">
        <v>13</v>
      </c>
      <c r="B23" s="55">
        <v>0</v>
      </c>
      <c r="C23" s="54">
        <v>100620</v>
      </c>
      <c r="D23" s="56">
        <v>100620</v>
      </c>
      <c r="E23" s="54">
        <v>0</v>
      </c>
      <c r="F23" s="56">
        <v>1063431</v>
      </c>
      <c r="G23" s="54">
        <v>483998</v>
      </c>
      <c r="H23" s="56">
        <v>494484</v>
      </c>
      <c r="I23" s="54">
        <v>171108</v>
      </c>
      <c r="J23" s="56">
        <v>0</v>
      </c>
      <c r="K23" s="57">
        <v>2213021</v>
      </c>
      <c r="L23" s="58">
        <v>2313641</v>
      </c>
      <c r="M23" s="55">
        <v>0</v>
      </c>
      <c r="N23" s="54">
        <v>0</v>
      </c>
      <c r="O23" s="56">
        <v>0</v>
      </c>
      <c r="P23" s="54">
        <v>0</v>
      </c>
      <c r="Q23" s="56">
        <v>0</v>
      </c>
      <c r="R23" s="54">
        <v>0</v>
      </c>
      <c r="S23" s="56">
        <v>0</v>
      </c>
      <c r="T23" s="54">
        <v>0</v>
      </c>
      <c r="U23" s="56">
        <v>0</v>
      </c>
      <c r="V23" s="57">
        <v>0</v>
      </c>
      <c r="W23" s="58">
        <v>0</v>
      </c>
      <c r="X23" s="55">
        <v>0</v>
      </c>
      <c r="Y23" s="54">
        <v>0</v>
      </c>
      <c r="Z23" s="56">
        <v>0</v>
      </c>
      <c r="AA23" s="54">
        <v>0</v>
      </c>
      <c r="AB23" s="56">
        <v>0</v>
      </c>
      <c r="AC23" s="54">
        <v>0</v>
      </c>
      <c r="AD23" s="56">
        <v>0</v>
      </c>
      <c r="AE23" s="54">
        <v>0</v>
      </c>
      <c r="AF23" s="56">
        <v>0</v>
      </c>
      <c r="AG23" s="57">
        <v>0</v>
      </c>
      <c r="AH23" s="58">
        <v>0</v>
      </c>
      <c r="AI23" s="55">
        <v>0</v>
      </c>
      <c r="AJ23" s="54">
        <v>0</v>
      </c>
      <c r="AK23" s="56">
        <v>0</v>
      </c>
      <c r="AL23" s="54">
        <v>0</v>
      </c>
      <c r="AM23" s="56">
        <v>0</v>
      </c>
      <c r="AN23" s="54">
        <v>0</v>
      </c>
      <c r="AO23" s="56">
        <v>0</v>
      </c>
      <c r="AP23" s="54">
        <v>0</v>
      </c>
      <c r="AQ23" s="56">
        <v>0</v>
      </c>
      <c r="AR23" s="57">
        <v>0</v>
      </c>
      <c r="AS23" s="58">
        <v>0</v>
      </c>
      <c r="AT23" s="55">
        <v>0</v>
      </c>
      <c r="AU23" s="54">
        <v>100620</v>
      </c>
      <c r="AV23" s="56">
        <v>100620</v>
      </c>
      <c r="AW23" s="54">
        <v>0</v>
      </c>
      <c r="AX23" s="56">
        <v>1063431</v>
      </c>
      <c r="AY23" s="54">
        <v>483998</v>
      </c>
      <c r="AZ23" s="56">
        <v>494484</v>
      </c>
      <c r="BA23" s="54">
        <v>171108</v>
      </c>
      <c r="BB23" s="56">
        <v>0</v>
      </c>
      <c r="BC23" s="57">
        <v>2213021</v>
      </c>
      <c r="BD23" s="58">
        <v>2313641</v>
      </c>
      <c r="BE23" s="55">
        <v>0</v>
      </c>
      <c r="BF23" s="54">
        <v>0</v>
      </c>
      <c r="BG23" s="56">
        <v>0</v>
      </c>
      <c r="BH23" s="54">
        <v>0</v>
      </c>
      <c r="BI23" s="56">
        <v>0</v>
      </c>
      <c r="BJ23" s="54">
        <v>0</v>
      </c>
      <c r="BK23" s="56">
        <v>0</v>
      </c>
      <c r="BL23" s="54">
        <v>0</v>
      </c>
      <c r="BM23" s="56">
        <v>0</v>
      </c>
      <c r="BN23" s="57">
        <v>0</v>
      </c>
      <c r="BO23" s="58">
        <v>0</v>
      </c>
      <c r="BP23" s="55">
        <v>0</v>
      </c>
      <c r="BQ23" s="54">
        <v>0</v>
      </c>
      <c r="BR23" s="56">
        <v>0</v>
      </c>
      <c r="BS23" s="54">
        <v>0</v>
      </c>
      <c r="BT23" s="56">
        <v>0</v>
      </c>
      <c r="BU23" s="54">
        <v>0</v>
      </c>
      <c r="BV23" s="56">
        <v>0</v>
      </c>
      <c r="BW23" s="54">
        <v>0</v>
      </c>
      <c r="BX23" s="56">
        <v>0</v>
      </c>
      <c r="BY23" s="57">
        <v>0</v>
      </c>
      <c r="BZ23" s="58">
        <v>0</v>
      </c>
      <c r="CA23" s="55">
        <v>0</v>
      </c>
      <c r="CB23" s="54">
        <v>0</v>
      </c>
      <c r="CC23" s="56">
        <v>0</v>
      </c>
      <c r="CD23" s="54">
        <v>0</v>
      </c>
      <c r="CE23" s="56">
        <v>366821</v>
      </c>
      <c r="CF23" s="54">
        <v>1496169</v>
      </c>
      <c r="CG23" s="56">
        <v>2322677</v>
      </c>
      <c r="CH23" s="54">
        <v>3193092</v>
      </c>
      <c r="CI23" s="56">
        <v>1268546</v>
      </c>
      <c r="CJ23" s="57">
        <v>8647305</v>
      </c>
      <c r="CK23" s="58">
        <v>8647305</v>
      </c>
      <c r="CL23" s="55">
        <v>0</v>
      </c>
      <c r="CM23" s="54">
        <v>0</v>
      </c>
      <c r="CN23" s="56">
        <v>0</v>
      </c>
      <c r="CO23" s="54">
        <v>0</v>
      </c>
      <c r="CP23" s="56">
        <v>115621</v>
      </c>
      <c r="CQ23" s="54">
        <v>1442430</v>
      </c>
      <c r="CR23" s="56">
        <v>1309483</v>
      </c>
      <c r="CS23" s="54">
        <v>920720</v>
      </c>
      <c r="CT23" s="56">
        <v>246350</v>
      </c>
      <c r="CU23" s="57">
        <v>4034604</v>
      </c>
      <c r="CV23" s="58">
        <v>4034604</v>
      </c>
      <c r="CW23" s="55">
        <v>0</v>
      </c>
      <c r="CX23" s="54">
        <v>0</v>
      </c>
      <c r="CY23" s="56">
        <v>0</v>
      </c>
      <c r="CZ23" s="54">
        <v>0</v>
      </c>
      <c r="DA23" s="56">
        <v>251200</v>
      </c>
      <c r="DB23" s="54">
        <v>53739</v>
      </c>
      <c r="DC23" s="56">
        <v>948358</v>
      </c>
      <c r="DD23" s="54">
        <v>2239411</v>
      </c>
      <c r="DE23" s="56">
        <v>954012</v>
      </c>
      <c r="DF23" s="57">
        <v>4446720</v>
      </c>
      <c r="DG23" s="58">
        <v>4446720</v>
      </c>
      <c r="DH23" s="55">
        <v>0</v>
      </c>
      <c r="DI23" s="54">
        <v>0</v>
      </c>
      <c r="DJ23" s="56">
        <v>0</v>
      </c>
      <c r="DK23" s="54">
        <v>0</v>
      </c>
      <c r="DL23" s="56">
        <v>0</v>
      </c>
      <c r="DM23" s="54">
        <v>0</v>
      </c>
      <c r="DN23" s="56">
        <v>64836</v>
      </c>
      <c r="DO23" s="54">
        <v>32961</v>
      </c>
      <c r="DP23" s="56">
        <v>68184</v>
      </c>
      <c r="DQ23" s="57">
        <v>165981</v>
      </c>
      <c r="DR23" s="58">
        <v>165981</v>
      </c>
      <c r="DS23" s="55">
        <v>286205</v>
      </c>
      <c r="DT23" s="54">
        <v>1100768</v>
      </c>
      <c r="DU23" s="56">
        <v>1386973</v>
      </c>
      <c r="DV23" s="54">
        <v>168383</v>
      </c>
      <c r="DW23" s="56">
        <v>4103412</v>
      </c>
      <c r="DX23" s="54">
        <v>3697719</v>
      </c>
      <c r="DY23" s="56">
        <v>4362176</v>
      </c>
      <c r="DZ23" s="54">
        <v>5181671</v>
      </c>
      <c r="EA23" s="56">
        <v>2203290</v>
      </c>
      <c r="EB23" s="57">
        <v>19716651</v>
      </c>
      <c r="EC23" s="58">
        <v>21103624</v>
      </c>
    </row>
    <row r="24" spans="1:133" s="53" customFormat="1" ht="15.75" customHeight="1">
      <c r="A24" s="54" t="s">
        <v>14</v>
      </c>
      <c r="B24" s="55">
        <v>0</v>
      </c>
      <c r="C24" s="54">
        <v>176652</v>
      </c>
      <c r="D24" s="56">
        <v>176652</v>
      </c>
      <c r="E24" s="54">
        <v>0</v>
      </c>
      <c r="F24" s="56">
        <v>1273125</v>
      </c>
      <c r="G24" s="54">
        <v>596987</v>
      </c>
      <c r="H24" s="56">
        <v>1645280</v>
      </c>
      <c r="I24" s="54">
        <v>294588</v>
      </c>
      <c r="J24" s="56">
        <v>329492</v>
      </c>
      <c r="K24" s="57">
        <v>4139472</v>
      </c>
      <c r="L24" s="58">
        <v>4316124</v>
      </c>
      <c r="M24" s="55">
        <v>0</v>
      </c>
      <c r="N24" s="54">
        <v>0</v>
      </c>
      <c r="O24" s="56">
        <v>0</v>
      </c>
      <c r="P24" s="54">
        <v>0</v>
      </c>
      <c r="Q24" s="56">
        <v>0</v>
      </c>
      <c r="R24" s="54">
        <v>0</v>
      </c>
      <c r="S24" s="56">
        <v>0</v>
      </c>
      <c r="T24" s="54">
        <v>0</v>
      </c>
      <c r="U24" s="56">
        <v>0</v>
      </c>
      <c r="V24" s="57">
        <v>0</v>
      </c>
      <c r="W24" s="58">
        <v>0</v>
      </c>
      <c r="X24" s="55">
        <v>0</v>
      </c>
      <c r="Y24" s="54">
        <v>0</v>
      </c>
      <c r="Z24" s="56">
        <v>0</v>
      </c>
      <c r="AA24" s="54">
        <v>0</v>
      </c>
      <c r="AB24" s="56">
        <v>0</v>
      </c>
      <c r="AC24" s="54">
        <v>0</v>
      </c>
      <c r="AD24" s="56">
        <v>0</v>
      </c>
      <c r="AE24" s="54">
        <v>0</v>
      </c>
      <c r="AF24" s="56">
        <v>0</v>
      </c>
      <c r="AG24" s="57">
        <v>0</v>
      </c>
      <c r="AH24" s="58">
        <v>0</v>
      </c>
      <c r="AI24" s="55">
        <v>0</v>
      </c>
      <c r="AJ24" s="54">
        <v>0</v>
      </c>
      <c r="AK24" s="56">
        <v>0</v>
      </c>
      <c r="AL24" s="54">
        <v>0</v>
      </c>
      <c r="AM24" s="56">
        <v>0</v>
      </c>
      <c r="AN24" s="54">
        <v>0</v>
      </c>
      <c r="AO24" s="56">
        <v>0</v>
      </c>
      <c r="AP24" s="54">
        <v>0</v>
      </c>
      <c r="AQ24" s="56">
        <v>0</v>
      </c>
      <c r="AR24" s="57">
        <v>0</v>
      </c>
      <c r="AS24" s="58">
        <v>0</v>
      </c>
      <c r="AT24" s="55">
        <v>0</v>
      </c>
      <c r="AU24" s="54">
        <v>176652</v>
      </c>
      <c r="AV24" s="56">
        <v>176652</v>
      </c>
      <c r="AW24" s="54">
        <v>0</v>
      </c>
      <c r="AX24" s="56">
        <v>1273125</v>
      </c>
      <c r="AY24" s="54">
        <v>596987</v>
      </c>
      <c r="AZ24" s="56">
        <v>1645280</v>
      </c>
      <c r="BA24" s="54">
        <v>294588</v>
      </c>
      <c r="BB24" s="56">
        <v>329492</v>
      </c>
      <c r="BC24" s="57">
        <v>4139472</v>
      </c>
      <c r="BD24" s="58">
        <v>4316124</v>
      </c>
      <c r="BE24" s="55">
        <v>0</v>
      </c>
      <c r="BF24" s="54">
        <v>0</v>
      </c>
      <c r="BG24" s="56">
        <v>0</v>
      </c>
      <c r="BH24" s="54">
        <v>0</v>
      </c>
      <c r="BI24" s="56">
        <v>0</v>
      </c>
      <c r="BJ24" s="54">
        <v>0</v>
      </c>
      <c r="BK24" s="56">
        <v>0</v>
      </c>
      <c r="BL24" s="54">
        <v>0</v>
      </c>
      <c r="BM24" s="56">
        <v>0</v>
      </c>
      <c r="BN24" s="57">
        <v>0</v>
      </c>
      <c r="BO24" s="58">
        <v>0</v>
      </c>
      <c r="BP24" s="55">
        <v>0</v>
      </c>
      <c r="BQ24" s="54">
        <v>0</v>
      </c>
      <c r="BR24" s="56">
        <v>0</v>
      </c>
      <c r="BS24" s="54">
        <v>0</v>
      </c>
      <c r="BT24" s="56">
        <v>0</v>
      </c>
      <c r="BU24" s="54">
        <v>0</v>
      </c>
      <c r="BV24" s="56">
        <v>0</v>
      </c>
      <c r="BW24" s="54">
        <v>0</v>
      </c>
      <c r="BX24" s="56">
        <v>0</v>
      </c>
      <c r="BY24" s="57">
        <v>0</v>
      </c>
      <c r="BZ24" s="58">
        <v>0</v>
      </c>
      <c r="CA24" s="55">
        <v>0</v>
      </c>
      <c r="CB24" s="54">
        <v>286701</v>
      </c>
      <c r="CC24" s="56">
        <v>286701</v>
      </c>
      <c r="CD24" s="54">
        <v>0</v>
      </c>
      <c r="CE24" s="56">
        <v>1645863</v>
      </c>
      <c r="CF24" s="54">
        <v>2427732</v>
      </c>
      <c r="CG24" s="56">
        <v>5892903</v>
      </c>
      <c r="CH24" s="54">
        <v>5118912</v>
      </c>
      <c r="CI24" s="56">
        <v>4761800</v>
      </c>
      <c r="CJ24" s="57">
        <v>19847210</v>
      </c>
      <c r="CK24" s="58">
        <v>20133911</v>
      </c>
      <c r="CL24" s="55">
        <v>0</v>
      </c>
      <c r="CM24" s="54">
        <v>286701</v>
      </c>
      <c r="CN24" s="56">
        <v>286701</v>
      </c>
      <c r="CO24" s="54">
        <v>0</v>
      </c>
      <c r="CP24" s="56">
        <v>860951</v>
      </c>
      <c r="CQ24" s="54">
        <v>548188</v>
      </c>
      <c r="CR24" s="56">
        <v>1805563</v>
      </c>
      <c r="CS24" s="54">
        <v>2005773</v>
      </c>
      <c r="CT24" s="56">
        <v>1851571</v>
      </c>
      <c r="CU24" s="57">
        <v>7072046</v>
      </c>
      <c r="CV24" s="58">
        <v>7358747</v>
      </c>
      <c r="CW24" s="55">
        <v>0</v>
      </c>
      <c r="CX24" s="54">
        <v>0</v>
      </c>
      <c r="CY24" s="56">
        <v>0</v>
      </c>
      <c r="CZ24" s="54">
        <v>0</v>
      </c>
      <c r="DA24" s="56">
        <v>784912</v>
      </c>
      <c r="DB24" s="54">
        <v>1879544</v>
      </c>
      <c r="DC24" s="56">
        <v>4087340</v>
      </c>
      <c r="DD24" s="54">
        <v>3113139</v>
      </c>
      <c r="DE24" s="56">
        <v>1896880</v>
      </c>
      <c r="DF24" s="57">
        <v>11761815</v>
      </c>
      <c r="DG24" s="58">
        <v>11761815</v>
      </c>
      <c r="DH24" s="55">
        <v>0</v>
      </c>
      <c r="DI24" s="54">
        <v>0</v>
      </c>
      <c r="DJ24" s="56">
        <v>0</v>
      </c>
      <c r="DK24" s="54">
        <v>0</v>
      </c>
      <c r="DL24" s="56">
        <v>0</v>
      </c>
      <c r="DM24" s="54">
        <v>0</v>
      </c>
      <c r="DN24" s="56">
        <v>0</v>
      </c>
      <c r="DO24" s="54">
        <v>0</v>
      </c>
      <c r="DP24" s="56">
        <v>1013349</v>
      </c>
      <c r="DQ24" s="57">
        <v>1013349</v>
      </c>
      <c r="DR24" s="58">
        <v>1013349</v>
      </c>
      <c r="DS24" s="55">
        <v>210874</v>
      </c>
      <c r="DT24" s="54">
        <v>1079878</v>
      </c>
      <c r="DU24" s="56">
        <v>1290752</v>
      </c>
      <c r="DV24" s="54">
        <v>163851</v>
      </c>
      <c r="DW24" s="56">
        <v>6420155</v>
      </c>
      <c r="DX24" s="54">
        <v>7673772</v>
      </c>
      <c r="DY24" s="56">
        <v>11646237</v>
      </c>
      <c r="DZ24" s="54">
        <v>8449257</v>
      </c>
      <c r="EA24" s="56">
        <v>7336825</v>
      </c>
      <c r="EB24" s="57">
        <v>41690097</v>
      </c>
      <c r="EC24" s="58">
        <v>42980849</v>
      </c>
    </row>
    <row r="25" spans="1:133" s="53" customFormat="1" ht="15.75" customHeight="1">
      <c r="A25" s="54" t="s">
        <v>15</v>
      </c>
      <c r="B25" s="55">
        <v>0</v>
      </c>
      <c r="C25" s="54">
        <v>0</v>
      </c>
      <c r="D25" s="56">
        <v>0</v>
      </c>
      <c r="E25" s="54">
        <v>0</v>
      </c>
      <c r="F25" s="56">
        <v>764052</v>
      </c>
      <c r="G25" s="54">
        <v>686777</v>
      </c>
      <c r="H25" s="56">
        <v>1369737</v>
      </c>
      <c r="I25" s="54">
        <v>295758</v>
      </c>
      <c r="J25" s="56">
        <v>258300</v>
      </c>
      <c r="K25" s="57">
        <v>3374624</v>
      </c>
      <c r="L25" s="58">
        <v>3374624</v>
      </c>
      <c r="M25" s="55">
        <v>0</v>
      </c>
      <c r="N25" s="54">
        <v>0</v>
      </c>
      <c r="O25" s="56">
        <v>0</v>
      </c>
      <c r="P25" s="54">
        <v>0</v>
      </c>
      <c r="Q25" s="56">
        <v>0</v>
      </c>
      <c r="R25" s="54">
        <v>0</v>
      </c>
      <c r="S25" s="56">
        <v>0</v>
      </c>
      <c r="T25" s="54">
        <v>0</v>
      </c>
      <c r="U25" s="56">
        <v>0</v>
      </c>
      <c r="V25" s="57">
        <v>0</v>
      </c>
      <c r="W25" s="58">
        <v>0</v>
      </c>
      <c r="X25" s="55">
        <v>0</v>
      </c>
      <c r="Y25" s="54">
        <v>0</v>
      </c>
      <c r="Z25" s="56">
        <v>0</v>
      </c>
      <c r="AA25" s="54">
        <v>0</v>
      </c>
      <c r="AB25" s="56">
        <v>0</v>
      </c>
      <c r="AC25" s="54">
        <v>0</v>
      </c>
      <c r="AD25" s="56">
        <v>0</v>
      </c>
      <c r="AE25" s="54">
        <v>0</v>
      </c>
      <c r="AF25" s="56">
        <v>0</v>
      </c>
      <c r="AG25" s="57">
        <v>0</v>
      </c>
      <c r="AH25" s="58">
        <v>0</v>
      </c>
      <c r="AI25" s="55">
        <v>0</v>
      </c>
      <c r="AJ25" s="54">
        <v>0</v>
      </c>
      <c r="AK25" s="56">
        <v>0</v>
      </c>
      <c r="AL25" s="54">
        <v>0</v>
      </c>
      <c r="AM25" s="56">
        <v>0</v>
      </c>
      <c r="AN25" s="54">
        <v>0</v>
      </c>
      <c r="AO25" s="56">
        <v>0</v>
      </c>
      <c r="AP25" s="54">
        <v>0</v>
      </c>
      <c r="AQ25" s="56">
        <v>0</v>
      </c>
      <c r="AR25" s="57">
        <v>0</v>
      </c>
      <c r="AS25" s="58">
        <v>0</v>
      </c>
      <c r="AT25" s="55">
        <v>0</v>
      </c>
      <c r="AU25" s="54">
        <v>0</v>
      </c>
      <c r="AV25" s="56">
        <v>0</v>
      </c>
      <c r="AW25" s="54">
        <v>0</v>
      </c>
      <c r="AX25" s="56">
        <v>764052</v>
      </c>
      <c r="AY25" s="54">
        <v>686777</v>
      </c>
      <c r="AZ25" s="56">
        <v>1369737</v>
      </c>
      <c r="BA25" s="54">
        <v>295758</v>
      </c>
      <c r="BB25" s="56">
        <v>258300</v>
      </c>
      <c r="BC25" s="57">
        <v>3374624</v>
      </c>
      <c r="BD25" s="58">
        <v>3374624</v>
      </c>
      <c r="BE25" s="55">
        <v>0</v>
      </c>
      <c r="BF25" s="54">
        <v>0</v>
      </c>
      <c r="BG25" s="56">
        <v>0</v>
      </c>
      <c r="BH25" s="54">
        <v>0</v>
      </c>
      <c r="BI25" s="56">
        <v>0</v>
      </c>
      <c r="BJ25" s="54">
        <v>0</v>
      </c>
      <c r="BK25" s="56">
        <v>0</v>
      </c>
      <c r="BL25" s="54">
        <v>0</v>
      </c>
      <c r="BM25" s="56">
        <v>0</v>
      </c>
      <c r="BN25" s="57">
        <v>0</v>
      </c>
      <c r="BO25" s="58">
        <v>0</v>
      </c>
      <c r="BP25" s="55">
        <v>0</v>
      </c>
      <c r="BQ25" s="54">
        <v>0</v>
      </c>
      <c r="BR25" s="56">
        <v>0</v>
      </c>
      <c r="BS25" s="54">
        <v>0</v>
      </c>
      <c r="BT25" s="56">
        <v>0</v>
      </c>
      <c r="BU25" s="54">
        <v>0</v>
      </c>
      <c r="BV25" s="56">
        <v>0</v>
      </c>
      <c r="BW25" s="54">
        <v>0</v>
      </c>
      <c r="BX25" s="56">
        <v>0</v>
      </c>
      <c r="BY25" s="57">
        <v>0</v>
      </c>
      <c r="BZ25" s="58">
        <v>0</v>
      </c>
      <c r="CA25" s="55">
        <v>0</v>
      </c>
      <c r="CB25" s="54">
        <v>100590</v>
      </c>
      <c r="CC25" s="56">
        <v>100590</v>
      </c>
      <c r="CD25" s="54">
        <v>0</v>
      </c>
      <c r="CE25" s="56">
        <v>1288274</v>
      </c>
      <c r="CF25" s="54">
        <v>6343579</v>
      </c>
      <c r="CG25" s="56">
        <v>13876744</v>
      </c>
      <c r="CH25" s="54">
        <v>14402574</v>
      </c>
      <c r="CI25" s="56">
        <v>12822974</v>
      </c>
      <c r="CJ25" s="57">
        <v>48734145</v>
      </c>
      <c r="CK25" s="58">
        <v>48834735</v>
      </c>
      <c r="CL25" s="55">
        <v>0</v>
      </c>
      <c r="CM25" s="54">
        <v>0</v>
      </c>
      <c r="CN25" s="56">
        <v>0</v>
      </c>
      <c r="CO25" s="54">
        <v>0</v>
      </c>
      <c r="CP25" s="56">
        <v>222909</v>
      </c>
      <c r="CQ25" s="54">
        <v>1676601</v>
      </c>
      <c r="CR25" s="56">
        <v>4011316</v>
      </c>
      <c r="CS25" s="54">
        <v>5139385</v>
      </c>
      <c r="CT25" s="56">
        <v>6168359</v>
      </c>
      <c r="CU25" s="57">
        <v>17218570</v>
      </c>
      <c r="CV25" s="58">
        <v>17218570</v>
      </c>
      <c r="CW25" s="55">
        <v>0</v>
      </c>
      <c r="CX25" s="54">
        <v>100590</v>
      </c>
      <c r="CY25" s="56">
        <v>100590</v>
      </c>
      <c r="CZ25" s="54">
        <v>0</v>
      </c>
      <c r="DA25" s="56">
        <v>1065365</v>
      </c>
      <c r="DB25" s="54">
        <v>4543795</v>
      </c>
      <c r="DC25" s="56">
        <v>9418186</v>
      </c>
      <c r="DD25" s="54">
        <v>8130590</v>
      </c>
      <c r="DE25" s="56">
        <v>4158400</v>
      </c>
      <c r="DF25" s="57">
        <v>27316336</v>
      </c>
      <c r="DG25" s="58">
        <v>27416926</v>
      </c>
      <c r="DH25" s="55">
        <v>0</v>
      </c>
      <c r="DI25" s="54">
        <v>0</v>
      </c>
      <c r="DJ25" s="56">
        <v>0</v>
      </c>
      <c r="DK25" s="54">
        <v>0</v>
      </c>
      <c r="DL25" s="56">
        <v>0</v>
      </c>
      <c r="DM25" s="54">
        <v>123183</v>
      </c>
      <c r="DN25" s="56">
        <v>447242</v>
      </c>
      <c r="DO25" s="54">
        <v>1132599</v>
      </c>
      <c r="DP25" s="56">
        <v>2496215</v>
      </c>
      <c r="DQ25" s="57">
        <v>4199239</v>
      </c>
      <c r="DR25" s="58">
        <v>4199239</v>
      </c>
      <c r="DS25" s="55">
        <v>885574</v>
      </c>
      <c r="DT25" s="54">
        <v>2409963</v>
      </c>
      <c r="DU25" s="56">
        <v>3295537</v>
      </c>
      <c r="DV25" s="54">
        <v>1449021</v>
      </c>
      <c r="DW25" s="56">
        <v>12416279</v>
      </c>
      <c r="DX25" s="54">
        <v>15354856</v>
      </c>
      <c r="DY25" s="56">
        <v>26515879</v>
      </c>
      <c r="DZ25" s="54">
        <v>22319359</v>
      </c>
      <c r="EA25" s="56">
        <v>19064958</v>
      </c>
      <c r="EB25" s="57">
        <v>97120352</v>
      </c>
      <c r="EC25" s="58">
        <v>100415889</v>
      </c>
    </row>
    <row r="26" spans="1:133" s="53" customFormat="1" ht="15.75" customHeight="1">
      <c r="A26" s="54" t="s">
        <v>16</v>
      </c>
      <c r="B26" s="55">
        <v>0</v>
      </c>
      <c r="C26" s="54">
        <v>16890</v>
      </c>
      <c r="D26" s="56">
        <v>16890</v>
      </c>
      <c r="E26" s="54">
        <v>0</v>
      </c>
      <c r="F26" s="56">
        <v>1498890</v>
      </c>
      <c r="G26" s="54">
        <v>1835682</v>
      </c>
      <c r="H26" s="56">
        <v>1278321</v>
      </c>
      <c r="I26" s="54">
        <v>614161</v>
      </c>
      <c r="J26" s="56">
        <v>81900</v>
      </c>
      <c r="K26" s="57">
        <v>5308954</v>
      </c>
      <c r="L26" s="58">
        <v>5325844</v>
      </c>
      <c r="M26" s="55">
        <v>0</v>
      </c>
      <c r="N26" s="54">
        <v>0</v>
      </c>
      <c r="O26" s="56">
        <v>0</v>
      </c>
      <c r="P26" s="54">
        <v>0</v>
      </c>
      <c r="Q26" s="56">
        <v>0</v>
      </c>
      <c r="R26" s="54">
        <v>0</v>
      </c>
      <c r="S26" s="56">
        <v>0</v>
      </c>
      <c r="T26" s="54">
        <v>0</v>
      </c>
      <c r="U26" s="56">
        <v>0</v>
      </c>
      <c r="V26" s="57">
        <v>0</v>
      </c>
      <c r="W26" s="58">
        <v>0</v>
      </c>
      <c r="X26" s="55">
        <v>0</v>
      </c>
      <c r="Y26" s="54">
        <v>0</v>
      </c>
      <c r="Z26" s="56">
        <v>0</v>
      </c>
      <c r="AA26" s="54">
        <v>0</v>
      </c>
      <c r="AB26" s="56">
        <v>0</v>
      </c>
      <c r="AC26" s="54">
        <v>0</v>
      </c>
      <c r="AD26" s="56">
        <v>0</v>
      </c>
      <c r="AE26" s="54">
        <v>0</v>
      </c>
      <c r="AF26" s="56">
        <v>0</v>
      </c>
      <c r="AG26" s="57">
        <v>0</v>
      </c>
      <c r="AH26" s="58">
        <v>0</v>
      </c>
      <c r="AI26" s="55">
        <v>0</v>
      </c>
      <c r="AJ26" s="54">
        <v>16890</v>
      </c>
      <c r="AK26" s="56">
        <v>16890</v>
      </c>
      <c r="AL26" s="54">
        <v>0</v>
      </c>
      <c r="AM26" s="56">
        <v>2842</v>
      </c>
      <c r="AN26" s="54">
        <v>19820</v>
      </c>
      <c r="AO26" s="56">
        <v>218238</v>
      </c>
      <c r="AP26" s="54">
        <v>0</v>
      </c>
      <c r="AQ26" s="56">
        <v>0</v>
      </c>
      <c r="AR26" s="57">
        <v>240900</v>
      </c>
      <c r="AS26" s="58">
        <v>257790</v>
      </c>
      <c r="AT26" s="55">
        <v>0</v>
      </c>
      <c r="AU26" s="54">
        <v>0</v>
      </c>
      <c r="AV26" s="56">
        <v>0</v>
      </c>
      <c r="AW26" s="54">
        <v>0</v>
      </c>
      <c r="AX26" s="56">
        <v>1496048</v>
      </c>
      <c r="AY26" s="54">
        <v>1815862</v>
      </c>
      <c r="AZ26" s="56">
        <v>1060083</v>
      </c>
      <c r="BA26" s="54">
        <v>303930</v>
      </c>
      <c r="BB26" s="56">
        <v>81900</v>
      </c>
      <c r="BC26" s="57">
        <v>4757823</v>
      </c>
      <c r="BD26" s="58">
        <v>4757823</v>
      </c>
      <c r="BE26" s="55">
        <v>0</v>
      </c>
      <c r="BF26" s="54">
        <v>0</v>
      </c>
      <c r="BG26" s="56">
        <v>0</v>
      </c>
      <c r="BH26" s="54">
        <v>0</v>
      </c>
      <c r="BI26" s="56">
        <v>0</v>
      </c>
      <c r="BJ26" s="54">
        <v>0</v>
      </c>
      <c r="BK26" s="56">
        <v>0</v>
      </c>
      <c r="BL26" s="54">
        <v>0</v>
      </c>
      <c r="BM26" s="56">
        <v>0</v>
      </c>
      <c r="BN26" s="57">
        <v>0</v>
      </c>
      <c r="BO26" s="58">
        <v>0</v>
      </c>
      <c r="BP26" s="55">
        <v>0</v>
      </c>
      <c r="BQ26" s="54">
        <v>0</v>
      </c>
      <c r="BR26" s="56">
        <v>0</v>
      </c>
      <c r="BS26" s="54">
        <v>0</v>
      </c>
      <c r="BT26" s="56">
        <v>0</v>
      </c>
      <c r="BU26" s="54">
        <v>0</v>
      </c>
      <c r="BV26" s="56">
        <v>0</v>
      </c>
      <c r="BW26" s="54">
        <v>310231</v>
      </c>
      <c r="BX26" s="56">
        <v>0</v>
      </c>
      <c r="BY26" s="57">
        <v>310231</v>
      </c>
      <c r="BZ26" s="58">
        <v>310231</v>
      </c>
      <c r="CA26" s="55">
        <v>0</v>
      </c>
      <c r="CB26" s="54">
        <v>0</v>
      </c>
      <c r="CC26" s="56">
        <v>0</v>
      </c>
      <c r="CD26" s="54">
        <v>0</v>
      </c>
      <c r="CE26" s="56">
        <v>1150338</v>
      </c>
      <c r="CF26" s="54">
        <v>4347869</v>
      </c>
      <c r="CG26" s="56">
        <v>9358780</v>
      </c>
      <c r="CH26" s="54">
        <v>22035676</v>
      </c>
      <c r="CI26" s="56">
        <v>20224532</v>
      </c>
      <c r="CJ26" s="57">
        <v>57117195</v>
      </c>
      <c r="CK26" s="58">
        <v>57117195</v>
      </c>
      <c r="CL26" s="55">
        <v>0</v>
      </c>
      <c r="CM26" s="54">
        <v>0</v>
      </c>
      <c r="CN26" s="56">
        <v>0</v>
      </c>
      <c r="CO26" s="54">
        <v>0</v>
      </c>
      <c r="CP26" s="56">
        <v>9087</v>
      </c>
      <c r="CQ26" s="54">
        <v>1743574</v>
      </c>
      <c r="CR26" s="56">
        <v>3327251</v>
      </c>
      <c r="CS26" s="54">
        <v>12803597</v>
      </c>
      <c r="CT26" s="56">
        <v>10078110</v>
      </c>
      <c r="CU26" s="57">
        <v>27961619</v>
      </c>
      <c r="CV26" s="58">
        <v>27961619</v>
      </c>
      <c r="CW26" s="55">
        <v>0</v>
      </c>
      <c r="CX26" s="54">
        <v>0</v>
      </c>
      <c r="CY26" s="56">
        <v>0</v>
      </c>
      <c r="CZ26" s="54">
        <v>0</v>
      </c>
      <c r="DA26" s="56">
        <v>1134227</v>
      </c>
      <c r="DB26" s="54">
        <v>2521815</v>
      </c>
      <c r="DC26" s="56">
        <v>4952632</v>
      </c>
      <c r="DD26" s="54">
        <v>7503881</v>
      </c>
      <c r="DE26" s="56">
        <v>6975984</v>
      </c>
      <c r="DF26" s="57">
        <v>23088539</v>
      </c>
      <c r="DG26" s="58">
        <v>23088539</v>
      </c>
      <c r="DH26" s="55">
        <v>0</v>
      </c>
      <c r="DI26" s="54">
        <v>0</v>
      </c>
      <c r="DJ26" s="56">
        <v>0</v>
      </c>
      <c r="DK26" s="54">
        <v>0</v>
      </c>
      <c r="DL26" s="56">
        <v>7024</v>
      </c>
      <c r="DM26" s="54">
        <v>82480</v>
      </c>
      <c r="DN26" s="56">
        <v>1078897</v>
      </c>
      <c r="DO26" s="54">
        <v>1728198</v>
      </c>
      <c r="DP26" s="56">
        <v>3170438</v>
      </c>
      <c r="DQ26" s="57">
        <v>6067037</v>
      </c>
      <c r="DR26" s="58">
        <v>6067037</v>
      </c>
      <c r="DS26" s="55">
        <v>449461</v>
      </c>
      <c r="DT26" s="54">
        <v>1476043</v>
      </c>
      <c r="DU26" s="56">
        <v>1925504</v>
      </c>
      <c r="DV26" s="54">
        <v>1302010</v>
      </c>
      <c r="DW26" s="56">
        <v>12927918</v>
      </c>
      <c r="DX26" s="54">
        <v>16695175</v>
      </c>
      <c r="DY26" s="56">
        <v>21269634</v>
      </c>
      <c r="DZ26" s="54">
        <v>33981424</v>
      </c>
      <c r="EA26" s="56">
        <v>25329354</v>
      </c>
      <c r="EB26" s="57">
        <v>111505515</v>
      </c>
      <c r="EC26" s="58">
        <v>113431019</v>
      </c>
    </row>
    <row r="27" spans="1:133" s="53" customFormat="1" ht="15.75" customHeight="1">
      <c r="A27" s="54" t="s">
        <v>17</v>
      </c>
      <c r="B27" s="55">
        <v>0</v>
      </c>
      <c r="C27" s="54">
        <v>72366</v>
      </c>
      <c r="D27" s="56">
        <v>72366</v>
      </c>
      <c r="E27" s="54">
        <v>0</v>
      </c>
      <c r="F27" s="56">
        <v>1110567</v>
      </c>
      <c r="G27" s="54">
        <v>946610</v>
      </c>
      <c r="H27" s="56">
        <v>1552880</v>
      </c>
      <c r="I27" s="54">
        <v>488001</v>
      </c>
      <c r="J27" s="56">
        <v>274500</v>
      </c>
      <c r="K27" s="57">
        <v>4372558</v>
      </c>
      <c r="L27" s="58">
        <v>4444924</v>
      </c>
      <c r="M27" s="55">
        <v>0</v>
      </c>
      <c r="N27" s="54">
        <v>0</v>
      </c>
      <c r="O27" s="56">
        <v>0</v>
      </c>
      <c r="P27" s="54">
        <v>0</v>
      </c>
      <c r="Q27" s="56">
        <v>0</v>
      </c>
      <c r="R27" s="54">
        <v>0</v>
      </c>
      <c r="S27" s="56">
        <v>0</v>
      </c>
      <c r="T27" s="54">
        <v>0</v>
      </c>
      <c r="U27" s="56">
        <v>0</v>
      </c>
      <c r="V27" s="57">
        <v>0</v>
      </c>
      <c r="W27" s="58">
        <v>0</v>
      </c>
      <c r="X27" s="55">
        <v>0</v>
      </c>
      <c r="Y27" s="54">
        <v>0</v>
      </c>
      <c r="Z27" s="56">
        <v>0</v>
      </c>
      <c r="AA27" s="54">
        <v>0</v>
      </c>
      <c r="AB27" s="56">
        <v>0</v>
      </c>
      <c r="AC27" s="54">
        <v>0</v>
      </c>
      <c r="AD27" s="56">
        <v>0</v>
      </c>
      <c r="AE27" s="54">
        <v>0</v>
      </c>
      <c r="AF27" s="56">
        <v>0</v>
      </c>
      <c r="AG27" s="57">
        <v>0</v>
      </c>
      <c r="AH27" s="58">
        <v>0</v>
      </c>
      <c r="AI27" s="55">
        <v>0</v>
      </c>
      <c r="AJ27" s="54">
        <v>0</v>
      </c>
      <c r="AK27" s="56">
        <v>0</v>
      </c>
      <c r="AL27" s="54">
        <v>0</v>
      </c>
      <c r="AM27" s="56">
        <v>0</v>
      </c>
      <c r="AN27" s="54">
        <v>0</v>
      </c>
      <c r="AO27" s="56">
        <v>0</v>
      </c>
      <c r="AP27" s="54">
        <v>0</v>
      </c>
      <c r="AQ27" s="56">
        <v>0</v>
      </c>
      <c r="AR27" s="57">
        <v>0</v>
      </c>
      <c r="AS27" s="58">
        <v>0</v>
      </c>
      <c r="AT27" s="55">
        <v>0</v>
      </c>
      <c r="AU27" s="54">
        <v>72366</v>
      </c>
      <c r="AV27" s="56">
        <v>72366</v>
      </c>
      <c r="AW27" s="54">
        <v>0</v>
      </c>
      <c r="AX27" s="56">
        <v>1110567</v>
      </c>
      <c r="AY27" s="54">
        <v>946610</v>
      </c>
      <c r="AZ27" s="56">
        <v>1552880</v>
      </c>
      <c r="BA27" s="54">
        <v>488001</v>
      </c>
      <c r="BB27" s="56">
        <v>274500</v>
      </c>
      <c r="BC27" s="57">
        <v>4372558</v>
      </c>
      <c r="BD27" s="58">
        <v>4444924</v>
      </c>
      <c r="BE27" s="55">
        <v>0</v>
      </c>
      <c r="BF27" s="54">
        <v>0</v>
      </c>
      <c r="BG27" s="56">
        <v>0</v>
      </c>
      <c r="BH27" s="54">
        <v>0</v>
      </c>
      <c r="BI27" s="56">
        <v>0</v>
      </c>
      <c r="BJ27" s="54">
        <v>0</v>
      </c>
      <c r="BK27" s="56">
        <v>0</v>
      </c>
      <c r="BL27" s="54">
        <v>0</v>
      </c>
      <c r="BM27" s="56">
        <v>0</v>
      </c>
      <c r="BN27" s="57">
        <v>0</v>
      </c>
      <c r="BO27" s="58">
        <v>0</v>
      </c>
      <c r="BP27" s="55">
        <v>0</v>
      </c>
      <c r="BQ27" s="54">
        <v>0</v>
      </c>
      <c r="BR27" s="56">
        <v>0</v>
      </c>
      <c r="BS27" s="54">
        <v>0</v>
      </c>
      <c r="BT27" s="56">
        <v>0</v>
      </c>
      <c r="BU27" s="54">
        <v>0</v>
      </c>
      <c r="BV27" s="56">
        <v>0</v>
      </c>
      <c r="BW27" s="54">
        <v>0</v>
      </c>
      <c r="BX27" s="56">
        <v>0</v>
      </c>
      <c r="BY27" s="57">
        <v>0</v>
      </c>
      <c r="BZ27" s="58">
        <v>0</v>
      </c>
      <c r="CA27" s="55">
        <v>0</v>
      </c>
      <c r="CB27" s="54">
        <v>270089</v>
      </c>
      <c r="CC27" s="56">
        <v>270089</v>
      </c>
      <c r="CD27" s="54">
        <v>0</v>
      </c>
      <c r="CE27" s="56">
        <v>1250055</v>
      </c>
      <c r="CF27" s="54">
        <v>3524044</v>
      </c>
      <c r="CG27" s="56">
        <v>8314411</v>
      </c>
      <c r="CH27" s="54">
        <v>11365995</v>
      </c>
      <c r="CI27" s="56">
        <v>8800661</v>
      </c>
      <c r="CJ27" s="57">
        <v>33255166</v>
      </c>
      <c r="CK27" s="58">
        <v>33525255</v>
      </c>
      <c r="CL27" s="55">
        <v>0</v>
      </c>
      <c r="CM27" s="54">
        <v>0</v>
      </c>
      <c r="CN27" s="56">
        <v>0</v>
      </c>
      <c r="CO27" s="54">
        <v>0</v>
      </c>
      <c r="CP27" s="56">
        <v>224064</v>
      </c>
      <c r="CQ27" s="54">
        <v>843759</v>
      </c>
      <c r="CR27" s="56">
        <v>2526397</v>
      </c>
      <c r="CS27" s="54">
        <v>6247806</v>
      </c>
      <c r="CT27" s="56">
        <v>5357857</v>
      </c>
      <c r="CU27" s="57">
        <v>15199883</v>
      </c>
      <c r="CV27" s="58">
        <v>15199883</v>
      </c>
      <c r="CW27" s="55">
        <v>0</v>
      </c>
      <c r="CX27" s="54">
        <v>270089</v>
      </c>
      <c r="CY27" s="56">
        <v>270089</v>
      </c>
      <c r="CZ27" s="54">
        <v>0</v>
      </c>
      <c r="DA27" s="56">
        <v>938772</v>
      </c>
      <c r="DB27" s="54">
        <v>1939785</v>
      </c>
      <c r="DC27" s="56">
        <v>3872189</v>
      </c>
      <c r="DD27" s="54">
        <v>2462490</v>
      </c>
      <c r="DE27" s="56">
        <v>572630</v>
      </c>
      <c r="DF27" s="57">
        <v>9785866</v>
      </c>
      <c r="DG27" s="58">
        <v>10055955</v>
      </c>
      <c r="DH27" s="55">
        <v>0</v>
      </c>
      <c r="DI27" s="54">
        <v>0</v>
      </c>
      <c r="DJ27" s="56">
        <v>0</v>
      </c>
      <c r="DK27" s="54">
        <v>0</v>
      </c>
      <c r="DL27" s="56">
        <v>87219</v>
      </c>
      <c r="DM27" s="54">
        <v>740500</v>
      </c>
      <c r="DN27" s="56">
        <v>1915825</v>
      </c>
      <c r="DO27" s="54">
        <v>2655699</v>
      </c>
      <c r="DP27" s="56">
        <v>2870174</v>
      </c>
      <c r="DQ27" s="57">
        <v>8269417</v>
      </c>
      <c r="DR27" s="58">
        <v>8269417</v>
      </c>
      <c r="DS27" s="55">
        <v>521724</v>
      </c>
      <c r="DT27" s="54">
        <v>1809105</v>
      </c>
      <c r="DU27" s="56">
        <v>2330829</v>
      </c>
      <c r="DV27" s="54">
        <v>972383</v>
      </c>
      <c r="DW27" s="56">
        <v>8609785</v>
      </c>
      <c r="DX27" s="54">
        <v>11579168</v>
      </c>
      <c r="DY27" s="56">
        <v>20071507</v>
      </c>
      <c r="DZ27" s="54">
        <v>20479558</v>
      </c>
      <c r="EA27" s="56">
        <v>13998390</v>
      </c>
      <c r="EB27" s="57">
        <v>75710791</v>
      </c>
      <c r="EC27" s="58">
        <v>78041620</v>
      </c>
    </row>
    <row r="28" spans="1:133" s="53" customFormat="1" ht="15.75" customHeight="1">
      <c r="A28" s="54" t="s">
        <v>18</v>
      </c>
      <c r="B28" s="55">
        <v>0</v>
      </c>
      <c r="C28" s="54">
        <v>0</v>
      </c>
      <c r="D28" s="56">
        <v>0</v>
      </c>
      <c r="E28" s="54">
        <v>0</v>
      </c>
      <c r="F28" s="56">
        <v>152763</v>
      </c>
      <c r="G28" s="54">
        <v>313108</v>
      </c>
      <c r="H28" s="56">
        <v>1026662</v>
      </c>
      <c r="I28" s="54">
        <v>487356</v>
      </c>
      <c r="J28" s="56">
        <v>53100</v>
      </c>
      <c r="K28" s="57">
        <v>2032989</v>
      </c>
      <c r="L28" s="58">
        <v>2032989</v>
      </c>
      <c r="M28" s="55">
        <v>0</v>
      </c>
      <c r="N28" s="54">
        <v>0</v>
      </c>
      <c r="O28" s="56">
        <v>0</v>
      </c>
      <c r="P28" s="54">
        <v>0</v>
      </c>
      <c r="Q28" s="56">
        <v>0</v>
      </c>
      <c r="R28" s="54">
        <v>0</v>
      </c>
      <c r="S28" s="56">
        <v>0</v>
      </c>
      <c r="T28" s="54">
        <v>0</v>
      </c>
      <c r="U28" s="56">
        <v>0</v>
      </c>
      <c r="V28" s="57">
        <v>0</v>
      </c>
      <c r="W28" s="58">
        <v>0</v>
      </c>
      <c r="X28" s="55">
        <v>0</v>
      </c>
      <c r="Y28" s="54">
        <v>0</v>
      </c>
      <c r="Z28" s="56">
        <v>0</v>
      </c>
      <c r="AA28" s="54">
        <v>0</v>
      </c>
      <c r="AB28" s="56">
        <v>0</v>
      </c>
      <c r="AC28" s="54">
        <v>0</v>
      </c>
      <c r="AD28" s="56">
        <v>0</v>
      </c>
      <c r="AE28" s="54">
        <v>0</v>
      </c>
      <c r="AF28" s="56">
        <v>0</v>
      </c>
      <c r="AG28" s="57">
        <v>0</v>
      </c>
      <c r="AH28" s="58">
        <v>0</v>
      </c>
      <c r="AI28" s="55">
        <v>0</v>
      </c>
      <c r="AJ28" s="54">
        <v>0</v>
      </c>
      <c r="AK28" s="56">
        <v>0</v>
      </c>
      <c r="AL28" s="54">
        <v>0</v>
      </c>
      <c r="AM28" s="56">
        <v>0</v>
      </c>
      <c r="AN28" s="54">
        <v>0</v>
      </c>
      <c r="AO28" s="56">
        <v>0</v>
      </c>
      <c r="AP28" s="54">
        <v>0</v>
      </c>
      <c r="AQ28" s="56">
        <v>0</v>
      </c>
      <c r="AR28" s="57">
        <v>0</v>
      </c>
      <c r="AS28" s="58">
        <v>0</v>
      </c>
      <c r="AT28" s="55">
        <v>0</v>
      </c>
      <c r="AU28" s="54">
        <v>0</v>
      </c>
      <c r="AV28" s="56">
        <v>0</v>
      </c>
      <c r="AW28" s="54">
        <v>0</v>
      </c>
      <c r="AX28" s="56">
        <v>152763</v>
      </c>
      <c r="AY28" s="54">
        <v>313108</v>
      </c>
      <c r="AZ28" s="56">
        <v>1026662</v>
      </c>
      <c r="BA28" s="54">
        <v>487356</v>
      </c>
      <c r="BB28" s="56">
        <v>53100</v>
      </c>
      <c r="BC28" s="57">
        <v>2032989</v>
      </c>
      <c r="BD28" s="58">
        <v>2032989</v>
      </c>
      <c r="BE28" s="55">
        <v>0</v>
      </c>
      <c r="BF28" s="54">
        <v>0</v>
      </c>
      <c r="BG28" s="56">
        <v>0</v>
      </c>
      <c r="BH28" s="54">
        <v>0</v>
      </c>
      <c r="BI28" s="56">
        <v>0</v>
      </c>
      <c r="BJ28" s="54">
        <v>0</v>
      </c>
      <c r="BK28" s="56">
        <v>0</v>
      </c>
      <c r="BL28" s="54">
        <v>0</v>
      </c>
      <c r="BM28" s="56">
        <v>0</v>
      </c>
      <c r="BN28" s="57">
        <v>0</v>
      </c>
      <c r="BO28" s="58">
        <v>0</v>
      </c>
      <c r="BP28" s="55">
        <v>0</v>
      </c>
      <c r="BQ28" s="54">
        <v>0</v>
      </c>
      <c r="BR28" s="56">
        <v>0</v>
      </c>
      <c r="BS28" s="54">
        <v>0</v>
      </c>
      <c r="BT28" s="56">
        <v>0</v>
      </c>
      <c r="BU28" s="54">
        <v>0</v>
      </c>
      <c r="BV28" s="56">
        <v>0</v>
      </c>
      <c r="BW28" s="54">
        <v>0</v>
      </c>
      <c r="BX28" s="56">
        <v>0</v>
      </c>
      <c r="BY28" s="57">
        <v>0</v>
      </c>
      <c r="BZ28" s="58">
        <v>0</v>
      </c>
      <c r="CA28" s="55">
        <v>0</v>
      </c>
      <c r="CB28" s="54">
        <v>201039</v>
      </c>
      <c r="CC28" s="56">
        <v>201039</v>
      </c>
      <c r="CD28" s="54">
        <v>0</v>
      </c>
      <c r="CE28" s="56">
        <v>936107</v>
      </c>
      <c r="CF28" s="54">
        <v>3801041</v>
      </c>
      <c r="CG28" s="56">
        <v>6508215</v>
      </c>
      <c r="CH28" s="54">
        <v>8890867</v>
      </c>
      <c r="CI28" s="56">
        <v>10176195</v>
      </c>
      <c r="CJ28" s="57">
        <v>30312425</v>
      </c>
      <c r="CK28" s="58">
        <v>30513464</v>
      </c>
      <c r="CL28" s="55">
        <v>0</v>
      </c>
      <c r="CM28" s="54">
        <v>201039</v>
      </c>
      <c r="CN28" s="56">
        <v>201039</v>
      </c>
      <c r="CO28" s="54">
        <v>0</v>
      </c>
      <c r="CP28" s="56">
        <v>373328</v>
      </c>
      <c r="CQ28" s="54">
        <v>980740</v>
      </c>
      <c r="CR28" s="56">
        <v>2832269</v>
      </c>
      <c r="CS28" s="54">
        <v>3973177</v>
      </c>
      <c r="CT28" s="56">
        <v>5221980</v>
      </c>
      <c r="CU28" s="57">
        <v>13381494</v>
      </c>
      <c r="CV28" s="58">
        <v>13582533</v>
      </c>
      <c r="CW28" s="55">
        <v>0</v>
      </c>
      <c r="CX28" s="54">
        <v>0</v>
      </c>
      <c r="CY28" s="56">
        <v>0</v>
      </c>
      <c r="CZ28" s="54">
        <v>0</v>
      </c>
      <c r="DA28" s="56">
        <v>557853</v>
      </c>
      <c r="DB28" s="54">
        <v>2820301</v>
      </c>
      <c r="DC28" s="56">
        <v>3675946</v>
      </c>
      <c r="DD28" s="54">
        <v>4503577</v>
      </c>
      <c r="DE28" s="56">
        <v>4030880</v>
      </c>
      <c r="DF28" s="57">
        <v>15588557</v>
      </c>
      <c r="DG28" s="58">
        <v>15588557</v>
      </c>
      <c r="DH28" s="55">
        <v>0</v>
      </c>
      <c r="DI28" s="54">
        <v>0</v>
      </c>
      <c r="DJ28" s="56">
        <v>0</v>
      </c>
      <c r="DK28" s="54">
        <v>0</v>
      </c>
      <c r="DL28" s="56">
        <v>4926</v>
      </c>
      <c r="DM28" s="54">
        <v>0</v>
      </c>
      <c r="DN28" s="56">
        <v>0</v>
      </c>
      <c r="DO28" s="54">
        <v>414113</v>
      </c>
      <c r="DP28" s="56">
        <v>923335</v>
      </c>
      <c r="DQ28" s="57">
        <v>1342374</v>
      </c>
      <c r="DR28" s="58">
        <v>1342374</v>
      </c>
      <c r="DS28" s="55">
        <v>274441</v>
      </c>
      <c r="DT28" s="54">
        <v>1405830</v>
      </c>
      <c r="DU28" s="56">
        <v>1680271</v>
      </c>
      <c r="DV28" s="54">
        <v>418752</v>
      </c>
      <c r="DW28" s="56">
        <v>7790321</v>
      </c>
      <c r="DX28" s="54">
        <v>9638735</v>
      </c>
      <c r="DY28" s="56">
        <v>17852542</v>
      </c>
      <c r="DZ28" s="54">
        <v>16707021</v>
      </c>
      <c r="EA28" s="56">
        <v>14531081</v>
      </c>
      <c r="EB28" s="57">
        <v>66938452</v>
      </c>
      <c r="EC28" s="58">
        <v>68618723</v>
      </c>
    </row>
    <row r="29" spans="1:133" s="53" customFormat="1" ht="15.75" customHeight="1">
      <c r="A29" s="54" t="s">
        <v>19</v>
      </c>
      <c r="B29" s="55">
        <v>0</v>
      </c>
      <c r="C29" s="54">
        <v>0</v>
      </c>
      <c r="D29" s="56">
        <v>0</v>
      </c>
      <c r="E29" s="54">
        <v>0</v>
      </c>
      <c r="F29" s="56">
        <v>76791</v>
      </c>
      <c r="G29" s="54">
        <v>104665</v>
      </c>
      <c r="H29" s="56">
        <v>189840</v>
      </c>
      <c r="I29" s="54">
        <v>0</v>
      </c>
      <c r="J29" s="56">
        <v>0</v>
      </c>
      <c r="K29" s="57">
        <v>371296</v>
      </c>
      <c r="L29" s="58">
        <v>371296</v>
      </c>
      <c r="M29" s="55">
        <v>0</v>
      </c>
      <c r="N29" s="54">
        <v>0</v>
      </c>
      <c r="O29" s="56">
        <v>0</v>
      </c>
      <c r="P29" s="54">
        <v>0</v>
      </c>
      <c r="Q29" s="56">
        <v>0</v>
      </c>
      <c r="R29" s="54">
        <v>0</v>
      </c>
      <c r="S29" s="56">
        <v>0</v>
      </c>
      <c r="T29" s="54">
        <v>0</v>
      </c>
      <c r="U29" s="56">
        <v>0</v>
      </c>
      <c r="V29" s="57">
        <v>0</v>
      </c>
      <c r="W29" s="58">
        <v>0</v>
      </c>
      <c r="X29" s="55">
        <v>0</v>
      </c>
      <c r="Y29" s="54">
        <v>0</v>
      </c>
      <c r="Z29" s="56">
        <v>0</v>
      </c>
      <c r="AA29" s="54">
        <v>0</v>
      </c>
      <c r="AB29" s="56">
        <v>0</v>
      </c>
      <c r="AC29" s="54">
        <v>0</v>
      </c>
      <c r="AD29" s="56">
        <v>0</v>
      </c>
      <c r="AE29" s="54">
        <v>0</v>
      </c>
      <c r="AF29" s="56">
        <v>0</v>
      </c>
      <c r="AG29" s="57">
        <v>0</v>
      </c>
      <c r="AH29" s="58">
        <v>0</v>
      </c>
      <c r="AI29" s="55">
        <v>0</v>
      </c>
      <c r="AJ29" s="54">
        <v>0</v>
      </c>
      <c r="AK29" s="56">
        <v>0</v>
      </c>
      <c r="AL29" s="54">
        <v>0</v>
      </c>
      <c r="AM29" s="56">
        <v>0</v>
      </c>
      <c r="AN29" s="54">
        <v>0</v>
      </c>
      <c r="AO29" s="56">
        <v>0</v>
      </c>
      <c r="AP29" s="54">
        <v>0</v>
      </c>
      <c r="AQ29" s="56">
        <v>0</v>
      </c>
      <c r="AR29" s="57">
        <v>0</v>
      </c>
      <c r="AS29" s="58">
        <v>0</v>
      </c>
      <c r="AT29" s="55">
        <v>0</v>
      </c>
      <c r="AU29" s="54">
        <v>0</v>
      </c>
      <c r="AV29" s="56">
        <v>0</v>
      </c>
      <c r="AW29" s="54">
        <v>0</v>
      </c>
      <c r="AX29" s="56">
        <v>76791</v>
      </c>
      <c r="AY29" s="54">
        <v>104665</v>
      </c>
      <c r="AZ29" s="56">
        <v>189840</v>
      </c>
      <c r="BA29" s="54">
        <v>0</v>
      </c>
      <c r="BB29" s="56">
        <v>0</v>
      </c>
      <c r="BC29" s="57">
        <v>371296</v>
      </c>
      <c r="BD29" s="58">
        <v>371296</v>
      </c>
      <c r="BE29" s="55">
        <v>0</v>
      </c>
      <c r="BF29" s="54">
        <v>0</v>
      </c>
      <c r="BG29" s="56">
        <v>0</v>
      </c>
      <c r="BH29" s="54">
        <v>0</v>
      </c>
      <c r="BI29" s="56">
        <v>0</v>
      </c>
      <c r="BJ29" s="54">
        <v>0</v>
      </c>
      <c r="BK29" s="56">
        <v>0</v>
      </c>
      <c r="BL29" s="54">
        <v>0</v>
      </c>
      <c r="BM29" s="56">
        <v>0</v>
      </c>
      <c r="BN29" s="57">
        <v>0</v>
      </c>
      <c r="BO29" s="58">
        <v>0</v>
      </c>
      <c r="BP29" s="55">
        <v>0</v>
      </c>
      <c r="BQ29" s="54">
        <v>0</v>
      </c>
      <c r="BR29" s="56">
        <v>0</v>
      </c>
      <c r="BS29" s="54">
        <v>0</v>
      </c>
      <c r="BT29" s="56">
        <v>0</v>
      </c>
      <c r="BU29" s="54">
        <v>0</v>
      </c>
      <c r="BV29" s="56">
        <v>0</v>
      </c>
      <c r="BW29" s="54">
        <v>0</v>
      </c>
      <c r="BX29" s="56">
        <v>0</v>
      </c>
      <c r="BY29" s="57">
        <v>0</v>
      </c>
      <c r="BZ29" s="58">
        <v>0</v>
      </c>
      <c r="CA29" s="55">
        <v>0</v>
      </c>
      <c r="CB29" s="54">
        <v>0</v>
      </c>
      <c r="CC29" s="56">
        <v>0</v>
      </c>
      <c r="CD29" s="54">
        <v>0</v>
      </c>
      <c r="CE29" s="56">
        <v>518412</v>
      </c>
      <c r="CF29" s="54">
        <v>2267850</v>
      </c>
      <c r="CG29" s="56">
        <v>4100927</v>
      </c>
      <c r="CH29" s="54">
        <v>5874642</v>
      </c>
      <c r="CI29" s="56">
        <v>4171320</v>
      </c>
      <c r="CJ29" s="57">
        <v>16933151</v>
      </c>
      <c r="CK29" s="58">
        <v>16933151</v>
      </c>
      <c r="CL29" s="55">
        <v>0</v>
      </c>
      <c r="CM29" s="54">
        <v>0</v>
      </c>
      <c r="CN29" s="56">
        <v>0</v>
      </c>
      <c r="CO29" s="54">
        <v>0</v>
      </c>
      <c r="CP29" s="56">
        <v>241195</v>
      </c>
      <c r="CQ29" s="54">
        <v>1558334</v>
      </c>
      <c r="CR29" s="56">
        <v>1917681</v>
      </c>
      <c r="CS29" s="54">
        <v>4860841</v>
      </c>
      <c r="CT29" s="56">
        <v>3097579</v>
      </c>
      <c r="CU29" s="57">
        <v>11675630</v>
      </c>
      <c r="CV29" s="58">
        <v>11675630</v>
      </c>
      <c r="CW29" s="55">
        <v>0</v>
      </c>
      <c r="CX29" s="54">
        <v>0</v>
      </c>
      <c r="CY29" s="56">
        <v>0</v>
      </c>
      <c r="CZ29" s="54">
        <v>0</v>
      </c>
      <c r="DA29" s="56">
        <v>277217</v>
      </c>
      <c r="DB29" s="54">
        <v>471438</v>
      </c>
      <c r="DC29" s="56">
        <v>1683113</v>
      </c>
      <c r="DD29" s="54">
        <v>989783</v>
      </c>
      <c r="DE29" s="56">
        <v>542733</v>
      </c>
      <c r="DF29" s="57">
        <v>3964284</v>
      </c>
      <c r="DG29" s="58">
        <v>3964284</v>
      </c>
      <c r="DH29" s="55">
        <v>0</v>
      </c>
      <c r="DI29" s="54">
        <v>0</v>
      </c>
      <c r="DJ29" s="56">
        <v>0</v>
      </c>
      <c r="DK29" s="54">
        <v>0</v>
      </c>
      <c r="DL29" s="56">
        <v>0</v>
      </c>
      <c r="DM29" s="54">
        <v>238078</v>
      </c>
      <c r="DN29" s="56">
        <v>500133</v>
      </c>
      <c r="DO29" s="54">
        <v>24018</v>
      </c>
      <c r="DP29" s="56">
        <v>531008</v>
      </c>
      <c r="DQ29" s="57">
        <v>1293237</v>
      </c>
      <c r="DR29" s="58">
        <v>1293237</v>
      </c>
      <c r="DS29" s="55">
        <v>287246</v>
      </c>
      <c r="DT29" s="54">
        <v>767066</v>
      </c>
      <c r="DU29" s="56">
        <v>1054312</v>
      </c>
      <c r="DV29" s="54">
        <v>204779</v>
      </c>
      <c r="DW29" s="56">
        <v>4225335</v>
      </c>
      <c r="DX29" s="54">
        <v>6298263</v>
      </c>
      <c r="DY29" s="56">
        <v>11776739</v>
      </c>
      <c r="DZ29" s="54">
        <v>11074535</v>
      </c>
      <c r="EA29" s="56">
        <v>7949249</v>
      </c>
      <c r="EB29" s="57">
        <v>41528900</v>
      </c>
      <c r="EC29" s="58">
        <v>42583212</v>
      </c>
    </row>
    <row r="30" spans="1:133" s="53" customFormat="1" ht="15.75" customHeight="1">
      <c r="A30" s="54" t="s">
        <v>20</v>
      </c>
      <c r="B30" s="55">
        <v>0</v>
      </c>
      <c r="C30" s="54">
        <v>17220</v>
      </c>
      <c r="D30" s="56">
        <v>17220</v>
      </c>
      <c r="E30" s="54">
        <v>0</v>
      </c>
      <c r="F30" s="56">
        <v>1085724</v>
      </c>
      <c r="G30" s="54">
        <v>692688</v>
      </c>
      <c r="H30" s="56">
        <v>789885</v>
      </c>
      <c r="I30" s="54">
        <v>221376</v>
      </c>
      <c r="J30" s="56">
        <v>725314</v>
      </c>
      <c r="K30" s="57">
        <v>3514987</v>
      </c>
      <c r="L30" s="58">
        <v>3532207</v>
      </c>
      <c r="M30" s="55">
        <v>0</v>
      </c>
      <c r="N30" s="54">
        <v>0</v>
      </c>
      <c r="O30" s="56">
        <v>0</v>
      </c>
      <c r="P30" s="54">
        <v>0</v>
      </c>
      <c r="Q30" s="56">
        <v>0</v>
      </c>
      <c r="R30" s="54">
        <v>0</v>
      </c>
      <c r="S30" s="56">
        <v>0</v>
      </c>
      <c r="T30" s="54">
        <v>0</v>
      </c>
      <c r="U30" s="56">
        <v>0</v>
      </c>
      <c r="V30" s="57">
        <v>0</v>
      </c>
      <c r="W30" s="58">
        <v>0</v>
      </c>
      <c r="X30" s="55">
        <v>0</v>
      </c>
      <c r="Y30" s="54">
        <v>0</v>
      </c>
      <c r="Z30" s="56">
        <v>0</v>
      </c>
      <c r="AA30" s="54">
        <v>0</v>
      </c>
      <c r="AB30" s="56">
        <v>0</v>
      </c>
      <c r="AC30" s="54">
        <v>0</v>
      </c>
      <c r="AD30" s="56">
        <v>0</v>
      </c>
      <c r="AE30" s="54">
        <v>0</v>
      </c>
      <c r="AF30" s="56">
        <v>0</v>
      </c>
      <c r="AG30" s="57">
        <v>0</v>
      </c>
      <c r="AH30" s="58">
        <v>0</v>
      </c>
      <c r="AI30" s="55">
        <v>0</v>
      </c>
      <c r="AJ30" s="54">
        <v>0</v>
      </c>
      <c r="AK30" s="56">
        <v>0</v>
      </c>
      <c r="AL30" s="54">
        <v>0</v>
      </c>
      <c r="AM30" s="56">
        <v>0</v>
      </c>
      <c r="AN30" s="54">
        <v>0</v>
      </c>
      <c r="AO30" s="56">
        <v>0</v>
      </c>
      <c r="AP30" s="54">
        <v>0</v>
      </c>
      <c r="AQ30" s="56">
        <v>0</v>
      </c>
      <c r="AR30" s="57">
        <v>0</v>
      </c>
      <c r="AS30" s="58">
        <v>0</v>
      </c>
      <c r="AT30" s="55">
        <v>0</v>
      </c>
      <c r="AU30" s="54">
        <v>17220</v>
      </c>
      <c r="AV30" s="56">
        <v>17220</v>
      </c>
      <c r="AW30" s="54">
        <v>0</v>
      </c>
      <c r="AX30" s="56">
        <v>1085724</v>
      </c>
      <c r="AY30" s="54">
        <v>692688</v>
      </c>
      <c r="AZ30" s="56">
        <v>789885</v>
      </c>
      <c r="BA30" s="54">
        <v>221376</v>
      </c>
      <c r="BB30" s="56">
        <v>359250</v>
      </c>
      <c r="BC30" s="57">
        <v>3148923</v>
      </c>
      <c r="BD30" s="58">
        <v>3166143</v>
      </c>
      <c r="BE30" s="55">
        <v>0</v>
      </c>
      <c r="BF30" s="54">
        <v>0</v>
      </c>
      <c r="BG30" s="56">
        <v>0</v>
      </c>
      <c r="BH30" s="54">
        <v>0</v>
      </c>
      <c r="BI30" s="56">
        <v>0</v>
      </c>
      <c r="BJ30" s="54">
        <v>0</v>
      </c>
      <c r="BK30" s="56">
        <v>0</v>
      </c>
      <c r="BL30" s="54">
        <v>0</v>
      </c>
      <c r="BM30" s="56">
        <v>0</v>
      </c>
      <c r="BN30" s="57">
        <v>0</v>
      </c>
      <c r="BO30" s="58">
        <v>0</v>
      </c>
      <c r="BP30" s="55">
        <v>0</v>
      </c>
      <c r="BQ30" s="54">
        <v>0</v>
      </c>
      <c r="BR30" s="56">
        <v>0</v>
      </c>
      <c r="BS30" s="54">
        <v>0</v>
      </c>
      <c r="BT30" s="56">
        <v>0</v>
      </c>
      <c r="BU30" s="54">
        <v>0</v>
      </c>
      <c r="BV30" s="56">
        <v>0</v>
      </c>
      <c r="BW30" s="54">
        <v>0</v>
      </c>
      <c r="BX30" s="56">
        <v>366064</v>
      </c>
      <c r="BY30" s="57">
        <v>366064</v>
      </c>
      <c r="BZ30" s="58">
        <v>366064</v>
      </c>
      <c r="CA30" s="55">
        <v>0</v>
      </c>
      <c r="CB30" s="54">
        <v>0</v>
      </c>
      <c r="CC30" s="56">
        <v>0</v>
      </c>
      <c r="CD30" s="54">
        <v>0</v>
      </c>
      <c r="CE30" s="56">
        <v>1092501</v>
      </c>
      <c r="CF30" s="54">
        <v>3209957</v>
      </c>
      <c r="CG30" s="56">
        <v>8315906</v>
      </c>
      <c r="CH30" s="54">
        <v>10308896</v>
      </c>
      <c r="CI30" s="56">
        <v>10818559</v>
      </c>
      <c r="CJ30" s="57">
        <v>33745819</v>
      </c>
      <c r="CK30" s="58">
        <v>33745819</v>
      </c>
      <c r="CL30" s="55">
        <v>0</v>
      </c>
      <c r="CM30" s="54">
        <v>0</v>
      </c>
      <c r="CN30" s="56">
        <v>0</v>
      </c>
      <c r="CO30" s="54">
        <v>0</v>
      </c>
      <c r="CP30" s="56">
        <v>100023</v>
      </c>
      <c r="CQ30" s="54">
        <v>984742</v>
      </c>
      <c r="CR30" s="56">
        <v>3460640</v>
      </c>
      <c r="CS30" s="54">
        <v>6720794</v>
      </c>
      <c r="CT30" s="56">
        <v>6956268</v>
      </c>
      <c r="CU30" s="57">
        <v>18222467</v>
      </c>
      <c r="CV30" s="58">
        <v>18222467</v>
      </c>
      <c r="CW30" s="55">
        <v>0</v>
      </c>
      <c r="CX30" s="54">
        <v>0</v>
      </c>
      <c r="CY30" s="56">
        <v>0</v>
      </c>
      <c r="CZ30" s="54">
        <v>0</v>
      </c>
      <c r="DA30" s="56">
        <v>948534</v>
      </c>
      <c r="DB30" s="54">
        <v>1649996</v>
      </c>
      <c r="DC30" s="56">
        <v>2807311</v>
      </c>
      <c r="DD30" s="54">
        <v>1518413</v>
      </c>
      <c r="DE30" s="56">
        <v>1671169</v>
      </c>
      <c r="DF30" s="57">
        <v>8595423</v>
      </c>
      <c r="DG30" s="58">
        <v>8595423</v>
      </c>
      <c r="DH30" s="55">
        <v>0</v>
      </c>
      <c r="DI30" s="54">
        <v>0</v>
      </c>
      <c r="DJ30" s="56">
        <v>0</v>
      </c>
      <c r="DK30" s="54">
        <v>0</v>
      </c>
      <c r="DL30" s="56">
        <v>43944</v>
      </c>
      <c r="DM30" s="54">
        <v>575219</v>
      </c>
      <c r="DN30" s="56">
        <v>2047955</v>
      </c>
      <c r="DO30" s="54">
        <v>2069689</v>
      </c>
      <c r="DP30" s="56">
        <v>2191122</v>
      </c>
      <c r="DQ30" s="57">
        <v>6927929</v>
      </c>
      <c r="DR30" s="58">
        <v>6927929</v>
      </c>
      <c r="DS30" s="55">
        <v>1367812</v>
      </c>
      <c r="DT30" s="54">
        <v>1863632</v>
      </c>
      <c r="DU30" s="56">
        <v>3231444</v>
      </c>
      <c r="DV30" s="54">
        <v>1987208</v>
      </c>
      <c r="DW30" s="56">
        <v>9783509</v>
      </c>
      <c r="DX30" s="54">
        <v>10340192</v>
      </c>
      <c r="DY30" s="56">
        <v>15776046</v>
      </c>
      <c r="DZ30" s="54">
        <v>18072849</v>
      </c>
      <c r="EA30" s="56">
        <v>16051867</v>
      </c>
      <c r="EB30" s="57">
        <v>72011671</v>
      </c>
      <c r="EC30" s="58">
        <v>75243115</v>
      </c>
    </row>
    <row r="31" spans="1:133" s="53" customFormat="1" ht="15.75" customHeight="1">
      <c r="A31" s="54" t="s">
        <v>21</v>
      </c>
      <c r="B31" s="55">
        <v>0</v>
      </c>
      <c r="C31" s="54">
        <v>0</v>
      </c>
      <c r="D31" s="56">
        <v>0</v>
      </c>
      <c r="E31" s="54">
        <v>0</v>
      </c>
      <c r="F31" s="56">
        <v>1168584</v>
      </c>
      <c r="G31" s="54">
        <v>2443314</v>
      </c>
      <c r="H31" s="56">
        <v>2386663</v>
      </c>
      <c r="I31" s="54">
        <v>806319</v>
      </c>
      <c r="J31" s="56">
        <v>0</v>
      </c>
      <c r="K31" s="57">
        <v>6804880</v>
      </c>
      <c r="L31" s="58">
        <v>6804880</v>
      </c>
      <c r="M31" s="55">
        <v>0</v>
      </c>
      <c r="N31" s="54">
        <v>0</v>
      </c>
      <c r="O31" s="56">
        <v>0</v>
      </c>
      <c r="P31" s="54">
        <v>0</v>
      </c>
      <c r="Q31" s="56">
        <v>0</v>
      </c>
      <c r="R31" s="54">
        <v>0</v>
      </c>
      <c r="S31" s="56">
        <v>0</v>
      </c>
      <c r="T31" s="54">
        <v>0</v>
      </c>
      <c r="U31" s="56">
        <v>0</v>
      </c>
      <c r="V31" s="57">
        <v>0</v>
      </c>
      <c r="W31" s="58">
        <v>0</v>
      </c>
      <c r="X31" s="55">
        <v>0</v>
      </c>
      <c r="Y31" s="54">
        <v>0</v>
      </c>
      <c r="Z31" s="56">
        <v>0</v>
      </c>
      <c r="AA31" s="54">
        <v>0</v>
      </c>
      <c r="AB31" s="56">
        <v>0</v>
      </c>
      <c r="AC31" s="54">
        <v>0</v>
      </c>
      <c r="AD31" s="56">
        <v>0</v>
      </c>
      <c r="AE31" s="54">
        <v>0</v>
      </c>
      <c r="AF31" s="56">
        <v>0</v>
      </c>
      <c r="AG31" s="57">
        <v>0</v>
      </c>
      <c r="AH31" s="58">
        <v>0</v>
      </c>
      <c r="AI31" s="55">
        <v>0</v>
      </c>
      <c r="AJ31" s="54">
        <v>0</v>
      </c>
      <c r="AK31" s="56">
        <v>0</v>
      </c>
      <c r="AL31" s="54">
        <v>0</v>
      </c>
      <c r="AM31" s="56">
        <v>0</v>
      </c>
      <c r="AN31" s="54">
        <v>0</v>
      </c>
      <c r="AO31" s="56">
        <v>0</v>
      </c>
      <c r="AP31" s="54">
        <v>0</v>
      </c>
      <c r="AQ31" s="56">
        <v>0</v>
      </c>
      <c r="AR31" s="57">
        <v>0</v>
      </c>
      <c r="AS31" s="58">
        <v>0</v>
      </c>
      <c r="AT31" s="55">
        <v>0</v>
      </c>
      <c r="AU31" s="54">
        <v>0</v>
      </c>
      <c r="AV31" s="56">
        <v>0</v>
      </c>
      <c r="AW31" s="54">
        <v>0</v>
      </c>
      <c r="AX31" s="56">
        <v>1168584</v>
      </c>
      <c r="AY31" s="54">
        <v>2443314</v>
      </c>
      <c r="AZ31" s="56">
        <v>2386663</v>
      </c>
      <c r="BA31" s="54">
        <v>806319</v>
      </c>
      <c r="BB31" s="56">
        <v>0</v>
      </c>
      <c r="BC31" s="57">
        <v>6804880</v>
      </c>
      <c r="BD31" s="58">
        <v>6804880</v>
      </c>
      <c r="BE31" s="55">
        <v>0</v>
      </c>
      <c r="BF31" s="54">
        <v>0</v>
      </c>
      <c r="BG31" s="56">
        <v>0</v>
      </c>
      <c r="BH31" s="54">
        <v>0</v>
      </c>
      <c r="BI31" s="56">
        <v>0</v>
      </c>
      <c r="BJ31" s="54">
        <v>0</v>
      </c>
      <c r="BK31" s="56">
        <v>0</v>
      </c>
      <c r="BL31" s="54">
        <v>0</v>
      </c>
      <c r="BM31" s="56">
        <v>0</v>
      </c>
      <c r="BN31" s="57">
        <v>0</v>
      </c>
      <c r="BO31" s="58">
        <v>0</v>
      </c>
      <c r="BP31" s="55">
        <v>0</v>
      </c>
      <c r="BQ31" s="54">
        <v>0</v>
      </c>
      <c r="BR31" s="56">
        <v>0</v>
      </c>
      <c r="BS31" s="54">
        <v>0</v>
      </c>
      <c r="BT31" s="56">
        <v>0</v>
      </c>
      <c r="BU31" s="54">
        <v>0</v>
      </c>
      <c r="BV31" s="56">
        <v>0</v>
      </c>
      <c r="BW31" s="54">
        <v>0</v>
      </c>
      <c r="BX31" s="56">
        <v>0</v>
      </c>
      <c r="BY31" s="57">
        <v>0</v>
      </c>
      <c r="BZ31" s="58">
        <v>0</v>
      </c>
      <c r="CA31" s="55">
        <v>0</v>
      </c>
      <c r="CB31" s="54">
        <v>97012</v>
      </c>
      <c r="CC31" s="56">
        <v>97012</v>
      </c>
      <c r="CD31" s="54">
        <v>0</v>
      </c>
      <c r="CE31" s="56">
        <v>1902944</v>
      </c>
      <c r="CF31" s="54">
        <v>6714703</v>
      </c>
      <c r="CG31" s="56">
        <v>12778556</v>
      </c>
      <c r="CH31" s="54">
        <v>20765962</v>
      </c>
      <c r="CI31" s="56">
        <v>15038309</v>
      </c>
      <c r="CJ31" s="57">
        <v>57200474</v>
      </c>
      <c r="CK31" s="58">
        <v>57297486</v>
      </c>
      <c r="CL31" s="55">
        <v>0</v>
      </c>
      <c r="CM31" s="54">
        <v>97012</v>
      </c>
      <c r="CN31" s="56">
        <v>97012</v>
      </c>
      <c r="CO31" s="54">
        <v>0</v>
      </c>
      <c r="CP31" s="56">
        <v>977905</v>
      </c>
      <c r="CQ31" s="54">
        <v>3358045</v>
      </c>
      <c r="CR31" s="56">
        <v>8253791</v>
      </c>
      <c r="CS31" s="54">
        <v>12440254</v>
      </c>
      <c r="CT31" s="56">
        <v>10459541</v>
      </c>
      <c r="CU31" s="57">
        <v>35489536</v>
      </c>
      <c r="CV31" s="58">
        <v>35586548</v>
      </c>
      <c r="CW31" s="55">
        <v>0</v>
      </c>
      <c r="CX31" s="54">
        <v>0</v>
      </c>
      <c r="CY31" s="56">
        <v>0</v>
      </c>
      <c r="CZ31" s="54">
        <v>0</v>
      </c>
      <c r="DA31" s="56">
        <v>925039</v>
      </c>
      <c r="DB31" s="54">
        <v>3356658</v>
      </c>
      <c r="DC31" s="56">
        <v>4371146</v>
      </c>
      <c r="DD31" s="54">
        <v>7770776</v>
      </c>
      <c r="DE31" s="56">
        <v>2003350</v>
      </c>
      <c r="DF31" s="57">
        <v>18426969</v>
      </c>
      <c r="DG31" s="58">
        <v>18426969</v>
      </c>
      <c r="DH31" s="55">
        <v>0</v>
      </c>
      <c r="DI31" s="54">
        <v>0</v>
      </c>
      <c r="DJ31" s="56">
        <v>0</v>
      </c>
      <c r="DK31" s="54">
        <v>0</v>
      </c>
      <c r="DL31" s="56">
        <v>0</v>
      </c>
      <c r="DM31" s="54">
        <v>0</v>
      </c>
      <c r="DN31" s="56">
        <v>153619</v>
      </c>
      <c r="DO31" s="54">
        <v>554932</v>
      </c>
      <c r="DP31" s="56">
        <v>2575418</v>
      </c>
      <c r="DQ31" s="57">
        <v>3283969</v>
      </c>
      <c r="DR31" s="58">
        <v>3283969</v>
      </c>
      <c r="DS31" s="55">
        <v>1141197</v>
      </c>
      <c r="DT31" s="54">
        <v>2573496</v>
      </c>
      <c r="DU31" s="56">
        <v>3714693</v>
      </c>
      <c r="DV31" s="54">
        <v>1829427</v>
      </c>
      <c r="DW31" s="56">
        <v>12076875</v>
      </c>
      <c r="DX31" s="54">
        <v>18411407</v>
      </c>
      <c r="DY31" s="56">
        <v>26296007</v>
      </c>
      <c r="DZ31" s="54">
        <v>31038155</v>
      </c>
      <c r="EA31" s="56">
        <v>17894870</v>
      </c>
      <c r="EB31" s="57">
        <v>107546741</v>
      </c>
      <c r="EC31" s="58">
        <v>111261434</v>
      </c>
    </row>
    <row r="32" spans="1:133" s="53" customFormat="1" ht="15.75" customHeight="1">
      <c r="A32" s="54" t="s">
        <v>22</v>
      </c>
      <c r="B32" s="55">
        <v>0</v>
      </c>
      <c r="C32" s="54">
        <v>0</v>
      </c>
      <c r="D32" s="56">
        <v>0</v>
      </c>
      <c r="E32" s="54">
        <v>0</v>
      </c>
      <c r="F32" s="56">
        <v>1030668</v>
      </c>
      <c r="G32" s="54">
        <v>2660970</v>
      </c>
      <c r="H32" s="56">
        <v>6425673</v>
      </c>
      <c r="I32" s="54">
        <v>2046945</v>
      </c>
      <c r="J32" s="56">
        <v>918462</v>
      </c>
      <c r="K32" s="57">
        <v>13082718</v>
      </c>
      <c r="L32" s="58">
        <v>13082718</v>
      </c>
      <c r="M32" s="55">
        <v>0</v>
      </c>
      <c r="N32" s="54">
        <v>0</v>
      </c>
      <c r="O32" s="56">
        <v>0</v>
      </c>
      <c r="P32" s="54">
        <v>0</v>
      </c>
      <c r="Q32" s="56">
        <v>0</v>
      </c>
      <c r="R32" s="54">
        <v>0</v>
      </c>
      <c r="S32" s="56">
        <v>0</v>
      </c>
      <c r="T32" s="54">
        <v>0</v>
      </c>
      <c r="U32" s="56">
        <v>0</v>
      </c>
      <c r="V32" s="57">
        <v>0</v>
      </c>
      <c r="W32" s="58">
        <v>0</v>
      </c>
      <c r="X32" s="55">
        <v>0</v>
      </c>
      <c r="Y32" s="54">
        <v>0</v>
      </c>
      <c r="Z32" s="56">
        <v>0</v>
      </c>
      <c r="AA32" s="54">
        <v>0</v>
      </c>
      <c r="AB32" s="56">
        <v>0</v>
      </c>
      <c r="AC32" s="54">
        <v>0</v>
      </c>
      <c r="AD32" s="56">
        <v>0</v>
      </c>
      <c r="AE32" s="54">
        <v>0</v>
      </c>
      <c r="AF32" s="56">
        <v>0</v>
      </c>
      <c r="AG32" s="57">
        <v>0</v>
      </c>
      <c r="AH32" s="58">
        <v>0</v>
      </c>
      <c r="AI32" s="55">
        <v>0</v>
      </c>
      <c r="AJ32" s="54">
        <v>0</v>
      </c>
      <c r="AK32" s="56">
        <v>0</v>
      </c>
      <c r="AL32" s="54">
        <v>0</v>
      </c>
      <c r="AM32" s="56">
        <v>57912</v>
      </c>
      <c r="AN32" s="54">
        <v>114075</v>
      </c>
      <c r="AO32" s="56">
        <v>1522990</v>
      </c>
      <c r="AP32" s="54">
        <v>76791</v>
      </c>
      <c r="AQ32" s="56">
        <v>0</v>
      </c>
      <c r="AR32" s="57">
        <v>1771768</v>
      </c>
      <c r="AS32" s="58">
        <v>1771768</v>
      </c>
      <c r="AT32" s="55">
        <v>0</v>
      </c>
      <c r="AU32" s="54">
        <v>0</v>
      </c>
      <c r="AV32" s="56">
        <v>0</v>
      </c>
      <c r="AW32" s="54">
        <v>0</v>
      </c>
      <c r="AX32" s="56">
        <v>972756</v>
      </c>
      <c r="AY32" s="54">
        <v>2546895</v>
      </c>
      <c r="AZ32" s="56">
        <v>4902683</v>
      </c>
      <c r="BA32" s="54">
        <v>1970154</v>
      </c>
      <c r="BB32" s="56">
        <v>918462</v>
      </c>
      <c r="BC32" s="57">
        <v>11310950</v>
      </c>
      <c r="BD32" s="58">
        <v>11310950</v>
      </c>
      <c r="BE32" s="55">
        <v>0</v>
      </c>
      <c r="BF32" s="54">
        <v>0</v>
      </c>
      <c r="BG32" s="56">
        <v>0</v>
      </c>
      <c r="BH32" s="54">
        <v>0</v>
      </c>
      <c r="BI32" s="56">
        <v>0</v>
      </c>
      <c r="BJ32" s="54">
        <v>0</v>
      </c>
      <c r="BK32" s="56">
        <v>0</v>
      </c>
      <c r="BL32" s="54">
        <v>0</v>
      </c>
      <c r="BM32" s="56">
        <v>0</v>
      </c>
      <c r="BN32" s="57">
        <v>0</v>
      </c>
      <c r="BO32" s="58">
        <v>0</v>
      </c>
      <c r="BP32" s="55">
        <v>0</v>
      </c>
      <c r="BQ32" s="54">
        <v>0</v>
      </c>
      <c r="BR32" s="56">
        <v>0</v>
      </c>
      <c r="BS32" s="54">
        <v>0</v>
      </c>
      <c r="BT32" s="56">
        <v>0</v>
      </c>
      <c r="BU32" s="54">
        <v>0</v>
      </c>
      <c r="BV32" s="56">
        <v>0</v>
      </c>
      <c r="BW32" s="54">
        <v>0</v>
      </c>
      <c r="BX32" s="56">
        <v>0</v>
      </c>
      <c r="BY32" s="57">
        <v>0</v>
      </c>
      <c r="BZ32" s="58">
        <v>0</v>
      </c>
      <c r="CA32" s="55">
        <v>0</v>
      </c>
      <c r="CB32" s="54">
        <v>73870</v>
      </c>
      <c r="CC32" s="56">
        <v>73870</v>
      </c>
      <c r="CD32" s="54">
        <v>0</v>
      </c>
      <c r="CE32" s="56">
        <v>8275590</v>
      </c>
      <c r="CF32" s="54">
        <v>18028300</v>
      </c>
      <c r="CG32" s="56">
        <v>30840479</v>
      </c>
      <c r="CH32" s="54">
        <v>46555335</v>
      </c>
      <c r="CI32" s="56">
        <v>20831307</v>
      </c>
      <c r="CJ32" s="57">
        <v>124531011</v>
      </c>
      <c r="CK32" s="58">
        <v>124604881</v>
      </c>
      <c r="CL32" s="55">
        <v>0</v>
      </c>
      <c r="CM32" s="54">
        <v>0</v>
      </c>
      <c r="CN32" s="56">
        <v>0</v>
      </c>
      <c r="CO32" s="54">
        <v>0</v>
      </c>
      <c r="CP32" s="56">
        <v>1350336</v>
      </c>
      <c r="CQ32" s="54">
        <v>7630358</v>
      </c>
      <c r="CR32" s="56">
        <v>15464788</v>
      </c>
      <c r="CS32" s="54">
        <v>27119539</v>
      </c>
      <c r="CT32" s="56">
        <v>8770427</v>
      </c>
      <c r="CU32" s="57">
        <v>60335448</v>
      </c>
      <c r="CV32" s="58">
        <v>60335448</v>
      </c>
      <c r="CW32" s="55">
        <v>0</v>
      </c>
      <c r="CX32" s="54">
        <v>73870</v>
      </c>
      <c r="CY32" s="56">
        <v>73870</v>
      </c>
      <c r="CZ32" s="54">
        <v>0</v>
      </c>
      <c r="DA32" s="56">
        <v>6495720</v>
      </c>
      <c r="DB32" s="54">
        <v>8628386</v>
      </c>
      <c r="DC32" s="56">
        <v>8256304</v>
      </c>
      <c r="DD32" s="54">
        <v>7463494</v>
      </c>
      <c r="DE32" s="56">
        <v>1569799</v>
      </c>
      <c r="DF32" s="57">
        <v>32413703</v>
      </c>
      <c r="DG32" s="58">
        <v>32487573</v>
      </c>
      <c r="DH32" s="55">
        <v>0</v>
      </c>
      <c r="DI32" s="54">
        <v>0</v>
      </c>
      <c r="DJ32" s="56">
        <v>0</v>
      </c>
      <c r="DK32" s="54">
        <v>0</v>
      </c>
      <c r="DL32" s="56">
        <v>429534</v>
      </c>
      <c r="DM32" s="54">
        <v>1769556</v>
      </c>
      <c r="DN32" s="56">
        <v>7119387</v>
      </c>
      <c r="DO32" s="54">
        <v>11972302</v>
      </c>
      <c r="DP32" s="56">
        <v>10491081</v>
      </c>
      <c r="DQ32" s="57">
        <v>31781860</v>
      </c>
      <c r="DR32" s="58">
        <v>31781860</v>
      </c>
      <c r="DS32" s="55">
        <v>4366069</v>
      </c>
      <c r="DT32" s="54">
        <v>4861173</v>
      </c>
      <c r="DU32" s="56">
        <v>9227242</v>
      </c>
      <c r="DV32" s="54">
        <v>7681369</v>
      </c>
      <c r="DW32" s="56">
        <v>43312872</v>
      </c>
      <c r="DX32" s="54">
        <v>53802194</v>
      </c>
      <c r="DY32" s="56">
        <v>72089167</v>
      </c>
      <c r="DZ32" s="54">
        <v>74416439</v>
      </c>
      <c r="EA32" s="56">
        <v>33306893</v>
      </c>
      <c r="EB32" s="57">
        <v>284608934</v>
      </c>
      <c r="EC32" s="58">
        <v>293836176</v>
      </c>
    </row>
    <row r="33" spans="1:133" s="53" customFormat="1" ht="15.75" customHeight="1">
      <c r="A33" s="54" t="s">
        <v>23</v>
      </c>
      <c r="B33" s="55">
        <v>0</v>
      </c>
      <c r="C33" s="54">
        <v>0</v>
      </c>
      <c r="D33" s="56">
        <v>0</v>
      </c>
      <c r="E33" s="54">
        <v>0</v>
      </c>
      <c r="F33" s="56">
        <v>1781794</v>
      </c>
      <c r="G33" s="54">
        <v>2561385</v>
      </c>
      <c r="H33" s="56">
        <v>2719868</v>
      </c>
      <c r="I33" s="54">
        <v>1426753</v>
      </c>
      <c r="J33" s="56">
        <v>711463</v>
      </c>
      <c r="K33" s="57">
        <v>9201263</v>
      </c>
      <c r="L33" s="58">
        <v>9201263</v>
      </c>
      <c r="M33" s="55">
        <v>0</v>
      </c>
      <c r="N33" s="54">
        <v>0</v>
      </c>
      <c r="O33" s="56">
        <v>0</v>
      </c>
      <c r="P33" s="54">
        <v>0</v>
      </c>
      <c r="Q33" s="56">
        <v>0</v>
      </c>
      <c r="R33" s="54">
        <v>0</v>
      </c>
      <c r="S33" s="56">
        <v>0</v>
      </c>
      <c r="T33" s="54">
        <v>0</v>
      </c>
      <c r="U33" s="56">
        <v>0</v>
      </c>
      <c r="V33" s="57">
        <v>0</v>
      </c>
      <c r="W33" s="58">
        <v>0</v>
      </c>
      <c r="X33" s="55">
        <v>0</v>
      </c>
      <c r="Y33" s="54">
        <v>0</v>
      </c>
      <c r="Z33" s="56">
        <v>0</v>
      </c>
      <c r="AA33" s="54">
        <v>0</v>
      </c>
      <c r="AB33" s="56">
        <v>78352</v>
      </c>
      <c r="AC33" s="54">
        <v>0</v>
      </c>
      <c r="AD33" s="56">
        <v>0</v>
      </c>
      <c r="AE33" s="54">
        <v>0</v>
      </c>
      <c r="AF33" s="56">
        <v>54463</v>
      </c>
      <c r="AG33" s="57">
        <v>132815</v>
      </c>
      <c r="AH33" s="58">
        <v>132815</v>
      </c>
      <c r="AI33" s="55">
        <v>0</v>
      </c>
      <c r="AJ33" s="54">
        <v>0</v>
      </c>
      <c r="AK33" s="56">
        <v>0</v>
      </c>
      <c r="AL33" s="54">
        <v>0</v>
      </c>
      <c r="AM33" s="56">
        <v>0</v>
      </c>
      <c r="AN33" s="54">
        <v>0</v>
      </c>
      <c r="AO33" s="56">
        <v>0</v>
      </c>
      <c r="AP33" s="54">
        <v>0</v>
      </c>
      <c r="AQ33" s="56">
        <v>0</v>
      </c>
      <c r="AR33" s="57">
        <v>0</v>
      </c>
      <c r="AS33" s="58">
        <v>0</v>
      </c>
      <c r="AT33" s="55">
        <v>0</v>
      </c>
      <c r="AU33" s="54">
        <v>0</v>
      </c>
      <c r="AV33" s="56">
        <v>0</v>
      </c>
      <c r="AW33" s="54">
        <v>0</v>
      </c>
      <c r="AX33" s="56">
        <v>1448556</v>
      </c>
      <c r="AY33" s="54">
        <v>2088201</v>
      </c>
      <c r="AZ33" s="56">
        <v>2181838</v>
      </c>
      <c r="BA33" s="54">
        <v>1155097</v>
      </c>
      <c r="BB33" s="56">
        <v>545400</v>
      </c>
      <c r="BC33" s="57">
        <v>7419092</v>
      </c>
      <c r="BD33" s="58">
        <v>7419092</v>
      </c>
      <c r="BE33" s="55">
        <v>0</v>
      </c>
      <c r="BF33" s="54">
        <v>0</v>
      </c>
      <c r="BG33" s="56">
        <v>0</v>
      </c>
      <c r="BH33" s="54">
        <v>0</v>
      </c>
      <c r="BI33" s="56">
        <v>0</v>
      </c>
      <c r="BJ33" s="54">
        <v>0</v>
      </c>
      <c r="BK33" s="56">
        <v>0</v>
      </c>
      <c r="BL33" s="54">
        <v>0</v>
      </c>
      <c r="BM33" s="56">
        <v>0</v>
      </c>
      <c r="BN33" s="57">
        <v>0</v>
      </c>
      <c r="BO33" s="58">
        <v>0</v>
      </c>
      <c r="BP33" s="55">
        <v>0</v>
      </c>
      <c r="BQ33" s="54">
        <v>0</v>
      </c>
      <c r="BR33" s="56">
        <v>0</v>
      </c>
      <c r="BS33" s="54">
        <v>0</v>
      </c>
      <c r="BT33" s="56">
        <v>254886</v>
      </c>
      <c r="BU33" s="54">
        <v>473184</v>
      </c>
      <c r="BV33" s="56">
        <v>538030</v>
      </c>
      <c r="BW33" s="54">
        <v>271656</v>
      </c>
      <c r="BX33" s="56">
        <v>111600</v>
      </c>
      <c r="BY33" s="57">
        <v>1649356</v>
      </c>
      <c r="BZ33" s="58">
        <v>1649356</v>
      </c>
      <c r="CA33" s="55">
        <v>19180</v>
      </c>
      <c r="CB33" s="54">
        <v>554405</v>
      </c>
      <c r="CC33" s="56">
        <v>573585</v>
      </c>
      <c r="CD33" s="54">
        <v>0</v>
      </c>
      <c r="CE33" s="56">
        <v>6533863</v>
      </c>
      <c r="CF33" s="54">
        <v>17354934</v>
      </c>
      <c r="CG33" s="56">
        <v>29310196</v>
      </c>
      <c r="CH33" s="54">
        <v>42547019</v>
      </c>
      <c r="CI33" s="56">
        <v>51374950</v>
      </c>
      <c r="CJ33" s="57">
        <v>147120962</v>
      </c>
      <c r="CK33" s="58">
        <v>147694547</v>
      </c>
      <c r="CL33" s="55">
        <v>19180</v>
      </c>
      <c r="CM33" s="54">
        <v>282335</v>
      </c>
      <c r="CN33" s="56">
        <v>301515</v>
      </c>
      <c r="CO33" s="54">
        <v>0</v>
      </c>
      <c r="CP33" s="56">
        <v>2998869</v>
      </c>
      <c r="CQ33" s="54">
        <v>7659111</v>
      </c>
      <c r="CR33" s="56">
        <v>12003320</v>
      </c>
      <c r="CS33" s="54">
        <v>20324959</v>
      </c>
      <c r="CT33" s="56">
        <v>26092856</v>
      </c>
      <c r="CU33" s="57">
        <v>69079115</v>
      </c>
      <c r="CV33" s="58">
        <v>69380630</v>
      </c>
      <c r="CW33" s="55">
        <v>0</v>
      </c>
      <c r="CX33" s="54">
        <v>272070</v>
      </c>
      <c r="CY33" s="56">
        <v>272070</v>
      </c>
      <c r="CZ33" s="54">
        <v>0</v>
      </c>
      <c r="DA33" s="56">
        <v>3185073</v>
      </c>
      <c r="DB33" s="54">
        <v>9017974</v>
      </c>
      <c r="DC33" s="56">
        <v>16294657</v>
      </c>
      <c r="DD33" s="54">
        <v>17890968</v>
      </c>
      <c r="DE33" s="56">
        <v>15581147</v>
      </c>
      <c r="DF33" s="57">
        <v>61969819</v>
      </c>
      <c r="DG33" s="58">
        <v>62241889</v>
      </c>
      <c r="DH33" s="55">
        <v>0</v>
      </c>
      <c r="DI33" s="54">
        <v>0</v>
      </c>
      <c r="DJ33" s="56">
        <v>0</v>
      </c>
      <c r="DK33" s="54">
        <v>0</v>
      </c>
      <c r="DL33" s="56">
        <v>349921</v>
      </c>
      <c r="DM33" s="54">
        <v>677849</v>
      </c>
      <c r="DN33" s="56">
        <v>1012219</v>
      </c>
      <c r="DO33" s="54">
        <v>4331092</v>
      </c>
      <c r="DP33" s="56">
        <v>9700947</v>
      </c>
      <c r="DQ33" s="57">
        <v>16072028</v>
      </c>
      <c r="DR33" s="58">
        <v>16072028</v>
      </c>
      <c r="DS33" s="55">
        <v>5298308</v>
      </c>
      <c r="DT33" s="54">
        <v>8970987</v>
      </c>
      <c r="DU33" s="56">
        <v>14269295</v>
      </c>
      <c r="DV33" s="54">
        <v>7950953</v>
      </c>
      <c r="DW33" s="56">
        <v>40130948</v>
      </c>
      <c r="DX33" s="54">
        <v>55412126</v>
      </c>
      <c r="DY33" s="56">
        <v>67628596</v>
      </c>
      <c r="DZ33" s="54">
        <v>79492015</v>
      </c>
      <c r="EA33" s="56">
        <v>75427663</v>
      </c>
      <c r="EB33" s="57">
        <v>326042301</v>
      </c>
      <c r="EC33" s="58">
        <v>340311596</v>
      </c>
    </row>
    <row r="34" spans="1:133" s="53" customFormat="1" ht="15.75" customHeight="1" thickBot="1">
      <c r="A34" s="59" t="s">
        <v>24</v>
      </c>
      <c r="B34" s="60">
        <v>0</v>
      </c>
      <c r="C34" s="59">
        <v>113217</v>
      </c>
      <c r="D34" s="61">
        <v>113217</v>
      </c>
      <c r="E34" s="59">
        <v>0</v>
      </c>
      <c r="F34" s="61">
        <v>6927957</v>
      </c>
      <c r="G34" s="59">
        <v>19295842</v>
      </c>
      <c r="H34" s="61">
        <v>17307600</v>
      </c>
      <c r="I34" s="59">
        <v>11617508</v>
      </c>
      <c r="J34" s="61">
        <v>2480239</v>
      </c>
      <c r="K34" s="62">
        <v>57629146</v>
      </c>
      <c r="L34" s="63">
        <v>57742363</v>
      </c>
      <c r="M34" s="60">
        <v>0</v>
      </c>
      <c r="N34" s="59">
        <v>0</v>
      </c>
      <c r="O34" s="61">
        <v>0</v>
      </c>
      <c r="P34" s="59">
        <v>0</v>
      </c>
      <c r="Q34" s="61">
        <v>0</v>
      </c>
      <c r="R34" s="59">
        <v>0</v>
      </c>
      <c r="S34" s="61">
        <v>0</v>
      </c>
      <c r="T34" s="59">
        <v>0</v>
      </c>
      <c r="U34" s="61">
        <v>0</v>
      </c>
      <c r="V34" s="62">
        <v>0</v>
      </c>
      <c r="W34" s="63">
        <v>0</v>
      </c>
      <c r="X34" s="60">
        <v>0</v>
      </c>
      <c r="Y34" s="59">
        <v>0</v>
      </c>
      <c r="Z34" s="61">
        <v>0</v>
      </c>
      <c r="AA34" s="59">
        <v>0</v>
      </c>
      <c r="AB34" s="61">
        <v>442603</v>
      </c>
      <c r="AC34" s="59">
        <v>1374016</v>
      </c>
      <c r="AD34" s="61">
        <v>2099185</v>
      </c>
      <c r="AE34" s="59">
        <v>1884371</v>
      </c>
      <c r="AF34" s="61">
        <v>712514</v>
      </c>
      <c r="AG34" s="62">
        <v>6512689</v>
      </c>
      <c r="AH34" s="63">
        <v>6512689</v>
      </c>
      <c r="AI34" s="60">
        <v>0</v>
      </c>
      <c r="AJ34" s="59">
        <v>15990</v>
      </c>
      <c r="AK34" s="61">
        <v>15990</v>
      </c>
      <c r="AL34" s="59">
        <v>0</v>
      </c>
      <c r="AM34" s="61">
        <v>234250</v>
      </c>
      <c r="AN34" s="59">
        <v>355848</v>
      </c>
      <c r="AO34" s="61">
        <v>688608</v>
      </c>
      <c r="AP34" s="59">
        <v>499717</v>
      </c>
      <c r="AQ34" s="61">
        <v>157310</v>
      </c>
      <c r="AR34" s="62">
        <v>1935733</v>
      </c>
      <c r="AS34" s="63">
        <v>1951723</v>
      </c>
      <c r="AT34" s="60">
        <v>0</v>
      </c>
      <c r="AU34" s="59">
        <v>97227</v>
      </c>
      <c r="AV34" s="61">
        <v>97227</v>
      </c>
      <c r="AW34" s="59">
        <v>0</v>
      </c>
      <c r="AX34" s="61">
        <v>6251104</v>
      </c>
      <c r="AY34" s="59">
        <v>17565978</v>
      </c>
      <c r="AZ34" s="61">
        <v>14519807</v>
      </c>
      <c r="BA34" s="59">
        <v>9233420</v>
      </c>
      <c r="BB34" s="61">
        <v>1610415</v>
      </c>
      <c r="BC34" s="62">
        <v>49180724</v>
      </c>
      <c r="BD34" s="63">
        <v>49277951</v>
      </c>
      <c r="BE34" s="60">
        <v>0</v>
      </c>
      <c r="BF34" s="59">
        <v>0</v>
      </c>
      <c r="BG34" s="61">
        <v>0</v>
      </c>
      <c r="BH34" s="59">
        <v>0</v>
      </c>
      <c r="BI34" s="61">
        <v>0</v>
      </c>
      <c r="BJ34" s="59">
        <v>0</v>
      </c>
      <c r="BK34" s="61">
        <v>0</v>
      </c>
      <c r="BL34" s="59">
        <v>0</v>
      </c>
      <c r="BM34" s="61">
        <v>0</v>
      </c>
      <c r="BN34" s="62">
        <v>0</v>
      </c>
      <c r="BO34" s="63">
        <v>0</v>
      </c>
      <c r="BP34" s="60">
        <v>0</v>
      </c>
      <c r="BQ34" s="59">
        <v>0</v>
      </c>
      <c r="BR34" s="61">
        <v>0</v>
      </c>
      <c r="BS34" s="59">
        <v>0</v>
      </c>
      <c r="BT34" s="61">
        <v>0</v>
      </c>
      <c r="BU34" s="59">
        <v>0</v>
      </c>
      <c r="BV34" s="61">
        <v>0</v>
      </c>
      <c r="BW34" s="59">
        <v>0</v>
      </c>
      <c r="BX34" s="61">
        <v>0</v>
      </c>
      <c r="BY34" s="62">
        <v>0</v>
      </c>
      <c r="BZ34" s="63">
        <v>0</v>
      </c>
      <c r="CA34" s="60">
        <v>0</v>
      </c>
      <c r="CB34" s="59">
        <v>507694</v>
      </c>
      <c r="CC34" s="61">
        <v>507694</v>
      </c>
      <c r="CD34" s="59">
        <v>0</v>
      </c>
      <c r="CE34" s="61">
        <v>12495561</v>
      </c>
      <c r="CF34" s="59">
        <v>33285620</v>
      </c>
      <c r="CG34" s="61">
        <v>78788672</v>
      </c>
      <c r="CH34" s="59">
        <v>137422761</v>
      </c>
      <c r="CI34" s="61">
        <v>134825910</v>
      </c>
      <c r="CJ34" s="62">
        <v>396818524</v>
      </c>
      <c r="CK34" s="63">
        <v>397326218</v>
      </c>
      <c r="CL34" s="60">
        <v>0</v>
      </c>
      <c r="CM34" s="59">
        <v>0</v>
      </c>
      <c r="CN34" s="61">
        <v>0</v>
      </c>
      <c r="CO34" s="59">
        <v>0</v>
      </c>
      <c r="CP34" s="61">
        <v>2327436</v>
      </c>
      <c r="CQ34" s="59">
        <v>8829928</v>
      </c>
      <c r="CR34" s="61">
        <v>32217434</v>
      </c>
      <c r="CS34" s="59">
        <v>66030176</v>
      </c>
      <c r="CT34" s="61">
        <v>60482626</v>
      </c>
      <c r="CU34" s="62">
        <v>169887600</v>
      </c>
      <c r="CV34" s="63">
        <v>169887600</v>
      </c>
      <c r="CW34" s="60">
        <v>0</v>
      </c>
      <c r="CX34" s="59">
        <v>507694</v>
      </c>
      <c r="CY34" s="61">
        <v>507694</v>
      </c>
      <c r="CZ34" s="59">
        <v>0</v>
      </c>
      <c r="DA34" s="61">
        <v>9320056</v>
      </c>
      <c r="DB34" s="59">
        <v>21170600</v>
      </c>
      <c r="DC34" s="61">
        <v>36573757</v>
      </c>
      <c r="DD34" s="59">
        <v>51039404</v>
      </c>
      <c r="DE34" s="61">
        <v>32968723</v>
      </c>
      <c r="DF34" s="62">
        <v>151072540</v>
      </c>
      <c r="DG34" s="63">
        <v>151580234</v>
      </c>
      <c r="DH34" s="60">
        <v>0</v>
      </c>
      <c r="DI34" s="59">
        <v>0</v>
      </c>
      <c r="DJ34" s="61">
        <v>0</v>
      </c>
      <c r="DK34" s="59">
        <v>0</v>
      </c>
      <c r="DL34" s="61">
        <v>848069</v>
      </c>
      <c r="DM34" s="59">
        <v>3285092</v>
      </c>
      <c r="DN34" s="61">
        <v>9997481</v>
      </c>
      <c r="DO34" s="59">
        <v>20353181</v>
      </c>
      <c r="DP34" s="61">
        <v>41374561</v>
      </c>
      <c r="DQ34" s="62">
        <v>75858384</v>
      </c>
      <c r="DR34" s="63">
        <v>75858384</v>
      </c>
      <c r="DS34" s="60">
        <v>5559006</v>
      </c>
      <c r="DT34" s="59">
        <v>13343791</v>
      </c>
      <c r="DU34" s="61">
        <v>18902797</v>
      </c>
      <c r="DV34" s="59">
        <v>9446202</v>
      </c>
      <c r="DW34" s="61">
        <v>110007028</v>
      </c>
      <c r="DX34" s="59">
        <v>144408285</v>
      </c>
      <c r="DY34" s="61">
        <v>196090786</v>
      </c>
      <c r="DZ34" s="59">
        <v>231318781</v>
      </c>
      <c r="EA34" s="61">
        <v>187536422</v>
      </c>
      <c r="EB34" s="62">
        <v>878807504</v>
      </c>
      <c r="EC34" s="63">
        <v>897710301</v>
      </c>
    </row>
  </sheetData>
  <mergeCells count="22">
    <mergeCell ref="X6:AH7"/>
    <mergeCell ref="AI6:AS7"/>
    <mergeCell ref="AT6:BD7"/>
    <mergeCell ref="BE6:BO7"/>
    <mergeCell ref="DH5:DR5"/>
    <mergeCell ref="BP5:BZ5"/>
    <mergeCell ref="CL5:CV5"/>
    <mergeCell ref="CW5:DG5"/>
    <mergeCell ref="CA5:CK7"/>
    <mergeCell ref="BP6:BZ7"/>
    <mergeCell ref="CL6:CV7"/>
    <mergeCell ref="CW6:DG7"/>
    <mergeCell ref="A5:A8"/>
    <mergeCell ref="DS5:EC7"/>
    <mergeCell ref="B5:L7"/>
    <mergeCell ref="M5:W5"/>
    <mergeCell ref="M6:W7"/>
    <mergeCell ref="X5:AH5"/>
    <mergeCell ref="AI5:AS5"/>
    <mergeCell ref="AT5:BD5"/>
    <mergeCell ref="BE5:BO5"/>
    <mergeCell ref="DH6:DR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Q33"/>
  <sheetViews>
    <sheetView zoomScaleSheetLayoutView="50" workbookViewId="0" topLeftCell="A1">
      <selection activeCell="A1" sqref="A1"/>
    </sheetView>
  </sheetViews>
  <sheetFormatPr defaultColWidth="9.00390625" defaultRowHeight="13.5"/>
  <cols>
    <col min="1" max="1" width="29.625" style="19" customWidth="1"/>
    <col min="2" max="225" width="19.625" style="20" customWidth="1"/>
    <col min="226" max="16384" width="9.00390625" style="19" customWidth="1"/>
  </cols>
  <sheetData>
    <row r="1" spans="1:225" ht="13.5">
      <c r="A1" s="19" t="s">
        <v>182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</row>
    <row r="2" ht="13.5">
      <c r="A2" s="19" t="s">
        <v>85</v>
      </c>
    </row>
    <row r="3" ht="13.5">
      <c r="A3" s="19" t="s">
        <v>146</v>
      </c>
    </row>
    <row r="4" ht="14.25" thickBot="1">
      <c r="GS4" s="32" t="s">
        <v>301</v>
      </c>
    </row>
    <row r="5" spans="1:201" s="68" customFormat="1" ht="14.25" thickBot="1">
      <c r="A5" s="116"/>
      <c r="B5" s="139" t="s">
        <v>154</v>
      </c>
      <c r="C5" s="139"/>
      <c r="D5" s="139"/>
      <c r="E5" s="139"/>
      <c r="F5" s="139"/>
      <c r="G5" s="139"/>
      <c r="H5" s="139"/>
      <c r="I5" s="139"/>
      <c r="J5" s="139" t="s">
        <v>155</v>
      </c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39" t="s">
        <v>155</v>
      </c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39" t="s">
        <v>155</v>
      </c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39" t="s">
        <v>155</v>
      </c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39" t="s">
        <v>156</v>
      </c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39" t="s">
        <v>156</v>
      </c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39" t="s">
        <v>157</v>
      </c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39" t="s">
        <v>157</v>
      </c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39" t="s">
        <v>158</v>
      </c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39" t="s">
        <v>154</v>
      </c>
      <c r="EY5" s="140"/>
      <c r="EZ5" s="140"/>
      <c r="FA5" s="140"/>
      <c r="FB5" s="140"/>
      <c r="FC5" s="140"/>
      <c r="FD5" s="140"/>
      <c r="FE5" s="140"/>
      <c r="FF5" s="139" t="s">
        <v>159</v>
      </c>
      <c r="FG5" s="139"/>
      <c r="FH5" s="139"/>
      <c r="FI5" s="139"/>
      <c r="FJ5" s="139"/>
      <c r="FK5" s="139"/>
      <c r="FL5" s="139"/>
      <c r="FM5" s="139"/>
      <c r="FN5" s="139" t="s">
        <v>159</v>
      </c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39" t="s">
        <v>159</v>
      </c>
      <c r="GE5" s="140"/>
      <c r="GF5" s="140"/>
      <c r="GG5" s="140"/>
      <c r="GH5" s="140"/>
      <c r="GI5" s="140"/>
      <c r="GJ5" s="140"/>
      <c r="GK5" s="140"/>
      <c r="GL5" s="139" t="s">
        <v>136</v>
      </c>
      <c r="GM5" s="139"/>
      <c r="GN5" s="139"/>
      <c r="GO5" s="139"/>
      <c r="GP5" s="139"/>
      <c r="GQ5" s="139"/>
      <c r="GR5" s="139"/>
      <c r="GS5" s="139"/>
    </row>
    <row r="6" spans="1:201" s="68" customFormat="1" ht="14.25" thickBot="1">
      <c r="A6" s="116"/>
      <c r="B6" s="139"/>
      <c r="C6" s="139"/>
      <c r="D6" s="139"/>
      <c r="E6" s="139"/>
      <c r="F6" s="139"/>
      <c r="G6" s="139"/>
      <c r="H6" s="139"/>
      <c r="I6" s="139"/>
      <c r="J6" s="139" t="s">
        <v>129</v>
      </c>
      <c r="K6" s="140"/>
      <c r="L6" s="140"/>
      <c r="M6" s="140"/>
      <c r="N6" s="140"/>
      <c r="O6" s="140"/>
      <c r="P6" s="140"/>
      <c r="Q6" s="140"/>
      <c r="R6" s="139" t="s">
        <v>160</v>
      </c>
      <c r="S6" s="140"/>
      <c r="T6" s="140"/>
      <c r="U6" s="140"/>
      <c r="V6" s="140"/>
      <c r="W6" s="140"/>
      <c r="X6" s="140"/>
      <c r="Y6" s="140"/>
      <c r="Z6" s="139" t="s">
        <v>161</v>
      </c>
      <c r="AA6" s="140"/>
      <c r="AB6" s="140"/>
      <c r="AC6" s="140"/>
      <c r="AD6" s="140"/>
      <c r="AE6" s="140"/>
      <c r="AF6" s="140"/>
      <c r="AG6" s="140"/>
      <c r="AH6" s="139" t="s">
        <v>162</v>
      </c>
      <c r="AI6" s="140"/>
      <c r="AJ6" s="140"/>
      <c r="AK6" s="140"/>
      <c r="AL6" s="140"/>
      <c r="AM6" s="140"/>
      <c r="AN6" s="140"/>
      <c r="AO6" s="140"/>
      <c r="AP6" s="139" t="s">
        <v>163</v>
      </c>
      <c r="AQ6" s="140"/>
      <c r="AR6" s="140"/>
      <c r="AS6" s="140"/>
      <c r="AT6" s="140"/>
      <c r="AU6" s="140"/>
      <c r="AV6" s="140"/>
      <c r="AW6" s="140"/>
      <c r="AX6" s="139" t="s">
        <v>164</v>
      </c>
      <c r="AY6" s="140"/>
      <c r="AZ6" s="140"/>
      <c r="BA6" s="140"/>
      <c r="BB6" s="140"/>
      <c r="BC6" s="140"/>
      <c r="BD6" s="140"/>
      <c r="BE6" s="140"/>
      <c r="BF6" s="139" t="s">
        <v>165</v>
      </c>
      <c r="BG6" s="140"/>
      <c r="BH6" s="140"/>
      <c r="BI6" s="140"/>
      <c r="BJ6" s="140"/>
      <c r="BK6" s="140"/>
      <c r="BL6" s="140"/>
      <c r="BM6" s="140"/>
      <c r="BN6" s="139" t="s">
        <v>166</v>
      </c>
      <c r="BO6" s="140"/>
      <c r="BP6" s="140"/>
      <c r="BQ6" s="140"/>
      <c r="BR6" s="140"/>
      <c r="BS6" s="140"/>
      <c r="BT6" s="140"/>
      <c r="BU6" s="140"/>
      <c r="BV6" s="139" t="s">
        <v>129</v>
      </c>
      <c r="BW6" s="140"/>
      <c r="BX6" s="140"/>
      <c r="BY6" s="140"/>
      <c r="BZ6" s="140"/>
      <c r="CA6" s="140"/>
      <c r="CB6" s="140"/>
      <c r="CC6" s="140"/>
      <c r="CD6" s="139" t="s">
        <v>167</v>
      </c>
      <c r="CE6" s="140"/>
      <c r="CF6" s="140"/>
      <c r="CG6" s="140"/>
      <c r="CH6" s="140"/>
      <c r="CI6" s="140"/>
      <c r="CJ6" s="140"/>
      <c r="CK6" s="140"/>
      <c r="CL6" s="139" t="s">
        <v>168</v>
      </c>
      <c r="CM6" s="140"/>
      <c r="CN6" s="140"/>
      <c r="CO6" s="140"/>
      <c r="CP6" s="140"/>
      <c r="CQ6" s="140"/>
      <c r="CR6" s="140"/>
      <c r="CS6" s="140"/>
      <c r="CT6" s="139" t="s">
        <v>169</v>
      </c>
      <c r="CU6" s="140"/>
      <c r="CV6" s="140"/>
      <c r="CW6" s="140"/>
      <c r="CX6" s="140"/>
      <c r="CY6" s="140"/>
      <c r="CZ6" s="140"/>
      <c r="DA6" s="140"/>
      <c r="DB6" s="139" t="s">
        <v>129</v>
      </c>
      <c r="DC6" s="140"/>
      <c r="DD6" s="140"/>
      <c r="DE6" s="140"/>
      <c r="DF6" s="140"/>
      <c r="DG6" s="140"/>
      <c r="DH6" s="140"/>
      <c r="DI6" s="140"/>
      <c r="DJ6" s="139" t="s">
        <v>170</v>
      </c>
      <c r="DK6" s="140"/>
      <c r="DL6" s="140"/>
      <c r="DM6" s="140"/>
      <c r="DN6" s="140"/>
      <c r="DO6" s="140"/>
      <c r="DP6" s="140"/>
      <c r="DQ6" s="140"/>
      <c r="DR6" s="139" t="s">
        <v>171</v>
      </c>
      <c r="DS6" s="140"/>
      <c r="DT6" s="140"/>
      <c r="DU6" s="140"/>
      <c r="DV6" s="140"/>
      <c r="DW6" s="140"/>
      <c r="DX6" s="140"/>
      <c r="DY6" s="140"/>
      <c r="DZ6" s="139" t="s">
        <v>172</v>
      </c>
      <c r="EA6" s="140"/>
      <c r="EB6" s="140"/>
      <c r="EC6" s="140"/>
      <c r="ED6" s="140"/>
      <c r="EE6" s="140"/>
      <c r="EF6" s="140"/>
      <c r="EG6" s="140"/>
      <c r="EH6" s="139" t="s">
        <v>173</v>
      </c>
      <c r="EI6" s="139"/>
      <c r="EJ6" s="139"/>
      <c r="EK6" s="139"/>
      <c r="EL6" s="139"/>
      <c r="EM6" s="139"/>
      <c r="EN6" s="139"/>
      <c r="EO6" s="139"/>
      <c r="EP6" s="139" t="s">
        <v>294</v>
      </c>
      <c r="EQ6" s="140"/>
      <c r="ER6" s="140"/>
      <c r="ES6" s="140"/>
      <c r="ET6" s="140"/>
      <c r="EU6" s="140"/>
      <c r="EV6" s="140"/>
      <c r="EW6" s="140"/>
      <c r="EX6" s="139" t="s">
        <v>174</v>
      </c>
      <c r="EY6" s="140"/>
      <c r="EZ6" s="140"/>
      <c r="FA6" s="140"/>
      <c r="FB6" s="140"/>
      <c r="FC6" s="140"/>
      <c r="FD6" s="140"/>
      <c r="FE6" s="140"/>
      <c r="FF6" s="139"/>
      <c r="FG6" s="139"/>
      <c r="FH6" s="139"/>
      <c r="FI6" s="139"/>
      <c r="FJ6" s="139"/>
      <c r="FK6" s="139"/>
      <c r="FL6" s="139"/>
      <c r="FM6" s="139"/>
      <c r="FN6" s="139" t="s">
        <v>175</v>
      </c>
      <c r="FO6" s="140"/>
      <c r="FP6" s="140"/>
      <c r="FQ6" s="140"/>
      <c r="FR6" s="140"/>
      <c r="FS6" s="140"/>
      <c r="FT6" s="140"/>
      <c r="FU6" s="140"/>
      <c r="FV6" s="139" t="s">
        <v>176</v>
      </c>
      <c r="FW6" s="140"/>
      <c r="FX6" s="140"/>
      <c r="FY6" s="140"/>
      <c r="FZ6" s="140"/>
      <c r="GA6" s="140"/>
      <c r="GB6" s="140"/>
      <c r="GC6" s="140"/>
      <c r="GD6" s="139" t="s">
        <v>177</v>
      </c>
      <c r="GE6" s="140"/>
      <c r="GF6" s="140"/>
      <c r="GG6" s="140"/>
      <c r="GH6" s="140"/>
      <c r="GI6" s="140"/>
      <c r="GJ6" s="140"/>
      <c r="GK6" s="140"/>
      <c r="GL6" s="139"/>
      <c r="GM6" s="139"/>
      <c r="GN6" s="139"/>
      <c r="GO6" s="139"/>
      <c r="GP6" s="139"/>
      <c r="GQ6" s="139"/>
      <c r="GR6" s="139"/>
      <c r="GS6" s="139"/>
    </row>
    <row r="7" spans="1:201" s="68" customFormat="1" ht="12.75" thickBot="1">
      <c r="A7" s="116"/>
      <c r="B7" s="67" t="s">
        <v>295</v>
      </c>
      <c r="C7" s="67" t="s">
        <v>178</v>
      </c>
      <c r="D7" s="67" t="s">
        <v>131</v>
      </c>
      <c r="E7" s="67" t="s">
        <v>132</v>
      </c>
      <c r="F7" s="67" t="s">
        <v>133</v>
      </c>
      <c r="G7" s="67" t="s">
        <v>134</v>
      </c>
      <c r="H7" s="67" t="s">
        <v>135</v>
      </c>
      <c r="I7" s="67" t="s">
        <v>129</v>
      </c>
      <c r="J7" s="67" t="s">
        <v>295</v>
      </c>
      <c r="K7" s="67" t="s">
        <v>178</v>
      </c>
      <c r="L7" s="67" t="s">
        <v>131</v>
      </c>
      <c r="M7" s="67" t="s">
        <v>132</v>
      </c>
      <c r="N7" s="67" t="s">
        <v>133</v>
      </c>
      <c r="O7" s="67" t="s">
        <v>134</v>
      </c>
      <c r="P7" s="67" t="s">
        <v>135</v>
      </c>
      <c r="Q7" s="67" t="s">
        <v>129</v>
      </c>
      <c r="R7" s="67" t="s">
        <v>295</v>
      </c>
      <c r="S7" s="67" t="s">
        <v>178</v>
      </c>
      <c r="T7" s="67" t="s">
        <v>131</v>
      </c>
      <c r="U7" s="67" t="s">
        <v>132</v>
      </c>
      <c r="V7" s="67" t="s">
        <v>133</v>
      </c>
      <c r="W7" s="67" t="s">
        <v>134</v>
      </c>
      <c r="X7" s="67" t="s">
        <v>135</v>
      </c>
      <c r="Y7" s="67" t="s">
        <v>129</v>
      </c>
      <c r="Z7" s="67" t="s">
        <v>295</v>
      </c>
      <c r="AA7" s="67" t="s">
        <v>178</v>
      </c>
      <c r="AB7" s="67" t="s">
        <v>131</v>
      </c>
      <c r="AC7" s="67" t="s">
        <v>132</v>
      </c>
      <c r="AD7" s="67" t="s">
        <v>133</v>
      </c>
      <c r="AE7" s="67" t="s">
        <v>134</v>
      </c>
      <c r="AF7" s="67" t="s">
        <v>135</v>
      </c>
      <c r="AG7" s="67" t="s">
        <v>129</v>
      </c>
      <c r="AH7" s="67" t="s">
        <v>295</v>
      </c>
      <c r="AI7" s="67" t="s">
        <v>178</v>
      </c>
      <c r="AJ7" s="67" t="s">
        <v>131</v>
      </c>
      <c r="AK7" s="67" t="s">
        <v>132</v>
      </c>
      <c r="AL7" s="67" t="s">
        <v>133</v>
      </c>
      <c r="AM7" s="67" t="s">
        <v>134</v>
      </c>
      <c r="AN7" s="67" t="s">
        <v>135</v>
      </c>
      <c r="AO7" s="67" t="s">
        <v>129</v>
      </c>
      <c r="AP7" s="67" t="s">
        <v>295</v>
      </c>
      <c r="AQ7" s="67" t="s">
        <v>178</v>
      </c>
      <c r="AR7" s="67" t="s">
        <v>131</v>
      </c>
      <c r="AS7" s="67" t="s">
        <v>132</v>
      </c>
      <c r="AT7" s="67" t="s">
        <v>133</v>
      </c>
      <c r="AU7" s="67" t="s">
        <v>134</v>
      </c>
      <c r="AV7" s="67" t="s">
        <v>135</v>
      </c>
      <c r="AW7" s="67" t="s">
        <v>129</v>
      </c>
      <c r="AX7" s="67" t="s">
        <v>295</v>
      </c>
      <c r="AY7" s="67" t="s">
        <v>178</v>
      </c>
      <c r="AZ7" s="67" t="s">
        <v>131</v>
      </c>
      <c r="BA7" s="67" t="s">
        <v>132</v>
      </c>
      <c r="BB7" s="67" t="s">
        <v>133</v>
      </c>
      <c r="BC7" s="67" t="s">
        <v>134</v>
      </c>
      <c r="BD7" s="67" t="s">
        <v>135</v>
      </c>
      <c r="BE7" s="67" t="s">
        <v>129</v>
      </c>
      <c r="BF7" s="67" t="s">
        <v>295</v>
      </c>
      <c r="BG7" s="67" t="s">
        <v>178</v>
      </c>
      <c r="BH7" s="67" t="s">
        <v>131</v>
      </c>
      <c r="BI7" s="67" t="s">
        <v>132</v>
      </c>
      <c r="BJ7" s="67" t="s">
        <v>133</v>
      </c>
      <c r="BK7" s="67" t="s">
        <v>134</v>
      </c>
      <c r="BL7" s="67" t="s">
        <v>135</v>
      </c>
      <c r="BM7" s="67" t="s">
        <v>129</v>
      </c>
      <c r="BN7" s="67" t="s">
        <v>295</v>
      </c>
      <c r="BO7" s="67" t="s">
        <v>178</v>
      </c>
      <c r="BP7" s="67" t="s">
        <v>131</v>
      </c>
      <c r="BQ7" s="67" t="s">
        <v>132</v>
      </c>
      <c r="BR7" s="67" t="s">
        <v>133</v>
      </c>
      <c r="BS7" s="67" t="s">
        <v>134</v>
      </c>
      <c r="BT7" s="67" t="s">
        <v>135</v>
      </c>
      <c r="BU7" s="67" t="s">
        <v>129</v>
      </c>
      <c r="BV7" s="67" t="s">
        <v>295</v>
      </c>
      <c r="BW7" s="67" t="s">
        <v>178</v>
      </c>
      <c r="BX7" s="67" t="s">
        <v>131</v>
      </c>
      <c r="BY7" s="67" t="s">
        <v>132</v>
      </c>
      <c r="BZ7" s="67" t="s">
        <v>133</v>
      </c>
      <c r="CA7" s="67" t="s">
        <v>134</v>
      </c>
      <c r="CB7" s="67" t="s">
        <v>135</v>
      </c>
      <c r="CC7" s="67" t="s">
        <v>129</v>
      </c>
      <c r="CD7" s="67" t="s">
        <v>295</v>
      </c>
      <c r="CE7" s="67" t="s">
        <v>178</v>
      </c>
      <c r="CF7" s="67" t="s">
        <v>131</v>
      </c>
      <c r="CG7" s="67" t="s">
        <v>132</v>
      </c>
      <c r="CH7" s="67" t="s">
        <v>133</v>
      </c>
      <c r="CI7" s="67" t="s">
        <v>134</v>
      </c>
      <c r="CJ7" s="67" t="s">
        <v>135</v>
      </c>
      <c r="CK7" s="67" t="s">
        <v>129</v>
      </c>
      <c r="CL7" s="67" t="s">
        <v>295</v>
      </c>
      <c r="CM7" s="67" t="s">
        <v>178</v>
      </c>
      <c r="CN7" s="67" t="s">
        <v>131</v>
      </c>
      <c r="CO7" s="67" t="s">
        <v>132</v>
      </c>
      <c r="CP7" s="67" t="s">
        <v>133</v>
      </c>
      <c r="CQ7" s="67" t="s">
        <v>134</v>
      </c>
      <c r="CR7" s="67" t="s">
        <v>135</v>
      </c>
      <c r="CS7" s="67" t="s">
        <v>129</v>
      </c>
      <c r="CT7" s="67" t="s">
        <v>295</v>
      </c>
      <c r="CU7" s="67" t="s">
        <v>178</v>
      </c>
      <c r="CV7" s="67" t="s">
        <v>131</v>
      </c>
      <c r="CW7" s="67" t="s">
        <v>132</v>
      </c>
      <c r="CX7" s="67" t="s">
        <v>133</v>
      </c>
      <c r="CY7" s="67" t="s">
        <v>134</v>
      </c>
      <c r="CZ7" s="67" t="s">
        <v>135</v>
      </c>
      <c r="DA7" s="67" t="s">
        <v>129</v>
      </c>
      <c r="DB7" s="67" t="s">
        <v>295</v>
      </c>
      <c r="DC7" s="67" t="s">
        <v>178</v>
      </c>
      <c r="DD7" s="67" t="s">
        <v>131</v>
      </c>
      <c r="DE7" s="67" t="s">
        <v>132</v>
      </c>
      <c r="DF7" s="67" t="s">
        <v>133</v>
      </c>
      <c r="DG7" s="67" t="s">
        <v>134</v>
      </c>
      <c r="DH7" s="67" t="s">
        <v>135</v>
      </c>
      <c r="DI7" s="67" t="s">
        <v>129</v>
      </c>
      <c r="DJ7" s="67" t="s">
        <v>295</v>
      </c>
      <c r="DK7" s="67" t="s">
        <v>178</v>
      </c>
      <c r="DL7" s="67" t="s">
        <v>131</v>
      </c>
      <c r="DM7" s="67" t="s">
        <v>132</v>
      </c>
      <c r="DN7" s="67" t="s">
        <v>133</v>
      </c>
      <c r="DO7" s="67" t="s">
        <v>134</v>
      </c>
      <c r="DP7" s="67" t="s">
        <v>135</v>
      </c>
      <c r="DQ7" s="67" t="s">
        <v>129</v>
      </c>
      <c r="DR7" s="67" t="s">
        <v>295</v>
      </c>
      <c r="DS7" s="67" t="s">
        <v>178</v>
      </c>
      <c r="DT7" s="67" t="s">
        <v>131</v>
      </c>
      <c r="DU7" s="67" t="s">
        <v>132</v>
      </c>
      <c r="DV7" s="67" t="s">
        <v>133</v>
      </c>
      <c r="DW7" s="67" t="s">
        <v>134</v>
      </c>
      <c r="DX7" s="67" t="s">
        <v>135</v>
      </c>
      <c r="DY7" s="67" t="s">
        <v>129</v>
      </c>
      <c r="DZ7" s="67" t="s">
        <v>295</v>
      </c>
      <c r="EA7" s="67" t="s">
        <v>178</v>
      </c>
      <c r="EB7" s="67" t="s">
        <v>131</v>
      </c>
      <c r="EC7" s="67" t="s">
        <v>132</v>
      </c>
      <c r="ED7" s="67" t="s">
        <v>133</v>
      </c>
      <c r="EE7" s="67" t="s">
        <v>134</v>
      </c>
      <c r="EF7" s="67" t="s">
        <v>135</v>
      </c>
      <c r="EG7" s="67" t="s">
        <v>129</v>
      </c>
      <c r="EH7" s="67" t="s">
        <v>295</v>
      </c>
      <c r="EI7" s="67" t="s">
        <v>178</v>
      </c>
      <c r="EJ7" s="67" t="s">
        <v>131</v>
      </c>
      <c r="EK7" s="67" t="s">
        <v>132</v>
      </c>
      <c r="EL7" s="67" t="s">
        <v>133</v>
      </c>
      <c r="EM7" s="67" t="s">
        <v>134</v>
      </c>
      <c r="EN7" s="67" t="s">
        <v>135</v>
      </c>
      <c r="EO7" s="67" t="s">
        <v>129</v>
      </c>
      <c r="EP7" s="67" t="s">
        <v>295</v>
      </c>
      <c r="EQ7" s="67" t="s">
        <v>178</v>
      </c>
      <c r="ER7" s="67" t="s">
        <v>131</v>
      </c>
      <c r="ES7" s="67" t="s">
        <v>132</v>
      </c>
      <c r="ET7" s="67" t="s">
        <v>133</v>
      </c>
      <c r="EU7" s="67" t="s">
        <v>134</v>
      </c>
      <c r="EV7" s="67" t="s">
        <v>135</v>
      </c>
      <c r="EW7" s="67" t="s">
        <v>129</v>
      </c>
      <c r="EX7" s="67" t="s">
        <v>295</v>
      </c>
      <c r="EY7" s="67" t="s">
        <v>178</v>
      </c>
      <c r="EZ7" s="67" t="s">
        <v>131</v>
      </c>
      <c r="FA7" s="67" t="s">
        <v>132</v>
      </c>
      <c r="FB7" s="67" t="s">
        <v>133</v>
      </c>
      <c r="FC7" s="67" t="s">
        <v>134</v>
      </c>
      <c r="FD7" s="67" t="s">
        <v>135</v>
      </c>
      <c r="FE7" s="67" t="s">
        <v>129</v>
      </c>
      <c r="FF7" s="67" t="s">
        <v>295</v>
      </c>
      <c r="FG7" s="67" t="s">
        <v>178</v>
      </c>
      <c r="FH7" s="67" t="s">
        <v>131</v>
      </c>
      <c r="FI7" s="67" t="s">
        <v>132</v>
      </c>
      <c r="FJ7" s="67" t="s">
        <v>133</v>
      </c>
      <c r="FK7" s="67" t="s">
        <v>134</v>
      </c>
      <c r="FL7" s="67" t="s">
        <v>135</v>
      </c>
      <c r="FM7" s="67" t="s">
        <v>129</v>
      </c>
      <c r="FN7" s="67" t="s">
        <v>295</v>
      </c>
      <c r="FO7" s="67" t="s">
        <v>178</v>
      </c>
      <c r="FP7" s="67" t="s">
        <v>131</v>
      </c>
      <c r="FQ7" s="67" t="s">
        <v>132</v>
      </c>
      <c r="FR7" s="67" t="s">
        <v>133</v>
      </c>
      <c r="FS7" s="67" t="s">
        <v>134</v>
      </c>
      <c r="FT7" s="67" t="s">
        <v>135</v>
      </c>
      <c r="FU7" s="67" t="s">
        <v>129</v>
      </c>
      <c r="FV7" s="67" t="s">
        <v>295</v>
      </c>
      <c r="FW7" s="67" t="s">
        <v>178</v>
      </c>
      <c r="FX7" s="67" t="s">
        <v>131</v>
      </c>
      <c r="FY7" s="67" t="s">
        <v>132</v>
      </c>
      <c r="FZ7" s="67" t="s">
        <v>133</v>
      </c>
      <c r="GA7" s="67" t="s">
        <v>134</v>
      </c>
      <c r="GB7" s="67" t="s">
        <v>135</v>
      </c>
      <c r="GC7" s="67" t="s">
        <v>129</v>
      </c>
      <c r="GD7" s="67" t="s">
        <v>295</v>
      </c>
      <c r="GE7" s="67" t="s">
        <v>178</v>
      </c>
      <c r="GF7" s="67" t="s">
        <v>131</v>
      </c>
      <c r="GG7" s="67" t="s">
        <v>132</v>
      </c>
      <c r="GH7" s="67" t="s">
        <v>133</v>
      </c>
      <c r="GI7" s="67" t="s">
        <v>134</v>
      </c>
      <c r="GJ7" s="67" t="s">
        <v>135</v>
      </c>
      <c r="GK7" s="67" t="s">
        <v>129</v>
      </c>
      <c r="GL7" s="67" t="s">
        <v>295</v>
      </c>
      <c r="GM7" s="67" t="s">
        <v>178</v>
      </c>
      <c r="GN7" s="67" t="s">
        <v>131</v>
      </c>
      <c r="GO7" s="67" t="s">
        <v>132</v>
      </c>
      <c r="GP7" s="67" t="s">
        <v>133</v>
      </c>
      <c r="GQ7" s="67" t="s">
        <v>134</v>
      </c>
      <c r="GR7" s="67" t="s">
        <v>135</v>
      </c>
      <c r="GS7" s="67" t="s">
        <v>129</v>
      </c>
    </row>
    <row r="8" spans="1:201" s="68" customFormat="1" ht="14.25" thickBot="1">
      <c r="A8" s="23" t="s">
        <v>296</v>
      </c>
      <c r="B8" s="28">
        <f aca="true" t="shared" si="0" ref="B8:AG8">SUM(B9:B33)</f>
        <v>0</v>
      </c>
      <c r="C8" s="28">
        <f t="shared" si="0"/>
        <v>203139495</v>
      </c>
      <c r="D8" s="28">
        <f t="shared" si="0"/>
        <v>1241337993</v>
      </c>
      <c r="E8" s="28">
        <f t="shared" si="0"/>
        <v>844602978</v>
      </c>
      <c r="F8" s="28">
        <f t="shared" si="0"/>
        <v>945999265</v>
      </c>
      <c r="G8" s="28">
        <f t="shared" si="0"/>
        <v>777088978</v>
      </c>
      <c r="H8" s="28">
        <f t="shared" si="0"/>
        <v>500642079</v>
      </c>
      <c r="I8" s="28">
        <f t="shared" si="0"/>
        <v>4512810788</v>
      </c>
      <c r="J8" s="28">
        <f t="shared" si="0"/>
        <v>0</v>
      </c>
      <c r="K8" s="28">
        <f t="shared" si="0"/>
        <v>146793616</v>
      </c>
      <c r="L8" s="28">
        <f t="shared" si="0"/>
        <v>918251301</v>
      </c>
      <c r="M8" s="28">
        <f t="shared" si="0"/>
        <v>577443097</v>
      </c>
      <c r="N8" s="28">
        <f t="shared" si="0"/>
        <v>623785277</v>
      </c>
      <c r="O8" s="28">
        <f t="shared" si="0"/>
        <v>507223009</v>
      </c>
      <c r="P8" s="28">
        <f t="shared" si="0"/>
        <v>349202412</v>
      </c>
      <c r="Q8" s="28">
        <f t="shared" si="0"/>
        <v>3122698712</v>
      </c>
      <c r="R8" s="28">
        <f t="shared" si="0"/>
        <v>0</v>
      </c>
      <c r="S8" s="28">
        <f t="shared" si="0"/>
        <v>40985976</v>
      </c>
      <c r="T8" s="28">
        <f t="shared" si="0"/>
        <v>245787916</v>
      </c>
      <c r="U8" s="28">
        <f t="shared" si="0"/>
        <v>138231239</v>
      </c>
      <c r="V8" s="28">
        <f t="shared" si="0"/>
        <v>138788526</v>
      </c>
      <c r="W8" s="28">
        <f t="shared" si="0"/>
        <v>133781161</v>
      </c>
      <c r="X8" s="28">
        <f t="shared" si="0"/>
        <v>116730268</v>
      </c>
      <c r="Y8" s="28">
        <f t="shared" si="0"/>
        <v>814305086</v>
      </c>
      <c r="Z8" s="28">
        <f t="shared" si="0"/>
        <v>0</v>
      </c>
      <c r="AA8" s="28">
        <f t="shared" si="0"/>
        <v>12500</v>
      </c>
      <c r="AB8" s="28">
        <f t="shared" si="0"/>
        <v>1412500</v>
      </c>
      <c r="AC8" s="28">
        <f t="shared" si="0"/>
        <v>2828760</v>
      </c>
      <c r="AD8" s="28">
        <f t="shared" si="0"/>
        <v>8291600</v>
      </c>
      <c r="AE8" s="28">
        <f t="shared" si="0"/>
        <v>15122200</v>
      </c>
      <c r="AF8" s="28">
        <f t="shared" si="0"/>
        <v>29860970</v>
      </c>
      <c r="AG8" s="28">
        <f t="shared" si="0"/>
        <v>57528530</v>
      </c>
      <c r="AH8" s="28">
        <f aca="true" t="shared" si="1" ref="AH8:BM8">SUM(AH9:AH33)</f>
        <v>0</v>
      </c>
      <c r="AI8" s="28">
        <f t="shared" si="1"/>
        <v>1285820</v>
      </c>
      <c r="AJ8" s="28">
        <f t="shared" si="1"/>
        <v>19101876</v>
      </c>
      <c r="AK8" s="28">
        <f t="shared" si="1"/>
        <v>20952396</v>
      </c>
      <c r="AL8" s="28">
        <f t="shared" si="1"/>
        <v>26655510</v>
      </c>
      <c r="AM8" s="28">
        <f t="shared" si="1"/>
        <v>29886132</v>
      </c>
      <c r="AN8" s="28">
        <f t="shared" si="1"/>
        <v>50384537</v>
      </c>
      <c r="AO8" s="28">
        <f t="shared" si="1"/>
        <v>148266271</v>
      </c>
      <c r="AP8" s="28">
        <f t="shared" si="1"/>
        <v>0</v>
      </c>
      <c r="AQ8" s="28">
        <f t="shared" si="1"/>
        <v>137500</v>
      </c>
      <c r="AR8" s="28">
        <f t="shared" si="1"/>
        <v>803000</v>
      </c>
      <c r="AS8" s="28">
        <f t="shared" si="1"/>
        <v>809000</v>
      </c>
      <c r="AT8" s="28">
        <f t="shared" si="1"/>
        <v>795000</v>
      </c>
      <c r="AU8" s="28">
        <f t="shared" si="1"/>
        <v>1297000</v>
      </c>
      <c r="AV8" s="28">
        <f t="shared" si="1"/>
        <v>667000</v>
      </c>
      <c r="AW8" s="28">
        <f t="shared" si="1"/>
        <v>4508500</v>
      </c>
      <c r="AX8" s="28">
        <f t="shared" si="1"/>
        <v>0</v>
      </c>
      <c r="AY8" s="28">
        <f t="shared" si="1"/>
        <v>78604560</v>
      </c>
      <c r="AZ8" s="28">
        <f t="shared" si="1"/>
        <v>466658090</v>
      </c>
      <c r="BA8" s="28">
        <f t="shared" si="1"/>
        <v>288062138</v>
      </c>
      <c r="BB8" s="28">
        <f t="shared" si="1"/>
        <v>321001341</v>
      </c>
      <c r="BC8" s="28">
        <f t="shared" si="1"/>
        <v>213284623</v>
      </c>
      <c r="BD8" s="28">
        <f t="shared" si="1"/>
        <v>89662450</v>
      </c>
      <c r="BE8" s="28">
        <f t="shared" si="1"/>
        <v>1457273202</v>
      </c>
      <c r="BF8" s="28">
        <f t="shared" si="1"/>
        <v>0</v>
      </c>
      <c r="BG8" s="28">
        <f t="shared" si="1"/>
        <v>13886080</v>
      </c>
      <c r="BH8" s="28">
        <f t="shared" si="1"/>
        <v>122644709</v>
      </c>
      <c r="BI8" s="28">
        <f t="shared" si="1"/>
        <v>87927364</v>
      </c>
      <c r="BJ8" s="28">
        <f t="shared" si="1"/>
        <v>83628710</v>
      </c>
      <c r="BK8" s="28">
        <f t="shared" si="1"/>
        <v>67934293</v>
      </c>
      <c r="BL8" s="28">
        <f t="shared" si="1"/>
        <v>24518767</v>
      </c>
      <c r="BM8" s="28">
        <f t="shared" si="1"/>
        <v>400539923</v>
      </c>
      <c r="BN8" s="28">
        <f aca="true" t="shared" si="2" ref="BN8:CS8">SUM(BN9:BN33)</f>
        <v>0</v>
      </c>
      <c r="BO8" s="28">
        <f t="shared" si="2"/>
        <v>11881180</v>
      </c>
      <c r="BP8" s="28">
        <f t="shared" si="2"/>
        <v>61843210</v>
      </c>
      <c r="BQ8" s="28">
        <f t="shared" si="2"/>
        <v>38632200</v>
      </c>
      <c r="BR8" s="28">
        <f t="shared" si="2"/>
        <v>44624590</v>
      </c>
      <c r="BS8" s="28">
        <f t="shared" si="2"/>
        <v>45917600</v>
      </c>
      <c r="BT8" s="28">
        <f t="shared" si="2"/>
        <v>37378420</v>
      </c>
      <c r="BU8" s="28">
        <f t="shared" si="2"/>
        <v>240277200</v>
      </c>
      <c r="BV8" s="28">
        <f t="shared" si="2"/>
        <v>0</v>
      </c>
      <c r="BW8" s="28">
        <f t="shared" si="2"/>
        <v>637670</v>
      </c>
      <c r="BX8" s="28">
        <f t="shared" si="2"/>
        <v>39762568</v>
      </c>
      <c r="BY8" s="28">
        <f t="shared" si="2"/>
        <v>69796951</v>
      </c>
      <c r="BZ8" s="28">
        <f t="shared" si="2"/>
        <v>133242768</v>
      </c>
      <c r="CA8" s="28">
        <f t="shared" si="2"/>
        <v>157810277</v>
      </c>
      <c r="CB8" s="28">
        <f t="shared" si="2"/>
        <v>103530994</v>
      </c>
      <c r="CC8" s="28">
        <f t="shared" si="2"/>
        <v>504781228</v>
      </c>
      <c r="CD8" s="28">
        <f t="shared" si="2"/>
        <v>0</v>
      </c>
      <c r="CE8" s="28">
        <f t="shared" si="2"/>
        <v>453820</v>
      </c>
      <c r="CF8" s="28">
        <f t="shared" si="2"/>
        <v>32949603</v>
      </c>
      <c r="CG8" s="28">
        <f t="shared" si="2"/>
        <v>58515198</v>
      </c>
      <c r="CH8" s="28">
        <f t="shared" si="2"/>
        <v>116308528</v>
      </c>
      <c r="CI8" s="28">
        <f t="shared" si="2"/>
        <v>139385559</v>
      </c>
      <c r="CJ8" s="28">
        <f t="shared" si="2"/>
        <v>84848040</v>
      </c>
      <c r="CK8" s="28">
        <f t="shared" si="2"/>
        <v>432460748</v>
      </c>
      <c r="CL8" s="28">
        <f t="shared" si="2"/>
        <v>0</v>
      </c>
      <c r="CM8" s="28">
        <f t="shared" si="2"/>
        <v>183850</v>
      </c>
      <c r="CN8" s="28">
        <f t="shared" si="2"/>
        <v>6478075</v>
      </c>
      <c r="CO8" s="28">
        <f t="shared" si="2"/>
        <v>10521323</v>
      </c>
      <c r="CP8" s="28">
        <f t="shared" si="2"/>
        <v>14699370</v>
      </c>
      <c r="CQ8" s="28">
        <f t="shared" si="2"/>
        <v>17030158</v>
      </c>
      <c r="CR8" s="28">
        <f t="shared" si="2"/>
        <v>15295334</v>
      </c>
      <c r="CS8" s="28">
        <f t="shared" si="2"/>
        <v>64208110</v>
      </c>
      <c r="CT8" s="28">
        <f aca="true" t="shared" si="3" ref="CT8:DY8">SUM(CT9:CT33)</f>
        <v>0</v>
      </c>
      <c r="CU8" s="28">
        <f t="shared" si="3"/>
        <v>0</v>
      </c>
      <c r="CV8" s="28">
        <f t="shared" si="3"/>
        <v>334890</v>
      </c>
      <c r="CW8" s="28">
        <f t="shared" si="3"/>
        <v>760430</v>
      </c>
      <c r="CX8" s="28">
        <f t="shared" si="3"/>
        <v>2234870</v>
      </c>
      <c r="CY8" s="28">
        <f t="shared" si="3"/>
        <v>1394560</v>
      </c>
      <c r="CZ8" s="28">
        <f t="shared" si="3"/>
        <v>3387620</v>
      </c>
      <c r="DA8" s="28">
        <f t="shared" si="3"/>
        <v>8112370</v>
      </c>
      <c r="DB8" s="28">
        <f t="shared" si="3"/>
        <v>0</v>
      </c>
      <c r="DC8" s="28">
        <f t="shared" si="3"/>
        <v>46785466</v>
      </c>
      <c r="DD8" s="28">
        <f t="shared" si="3"/>
        <v>254861395</v>
      </c>
      <c r="DE8" s="28">
        <f t="shared" si="3"/>
        <v>184880569</v>
      </c>
      <c r="DF8" s="28">
        <f t="shared" si="3"/>
        <v>177188154</v>
      </c>
      <c r="DG8" s="28">
        <f t="shared" si="3"/>
        <v>104688051</v>
      </c>
      <c r="DH8" s="28">
        <f t="shared" si="3"/>
        <v>45189452</v>
      </c>
      <c r="DI8" s="28">
        <f t="shared" si="3"/>
        <v>813593087</v>
      </c>
      <c r="DJ8" s="28">
        <f t="shared" si="3"/>
        <v>0</v>
      </c>
      <c r="DK8" s="28">
        <f t="shared" si="3"/>
        <v>431100</v>
      </c>
      <c r="DL8" s="28">
        <f t="shared" si="3"/>
        <v>3501000</v>
      </c>
      <c r="DM8" s="28">
        <f t="shared" si="3"/>
        <v>3205300</v>
      </c>
      <c r="DN8" s="28">
        <f t="shared" si="3"/>
        <v>3248700</v>
      </c>
      <c r="DO8" s="28">
        <f t="shared" si="3"/>
        <v>4174800</v>
      </c>
      <c r="DP8" s="28">
        <f t="shared" si="3"/>
        <v>4533900</v>
      </c>
      <c r="DQ8" s="28">
        <f t="shared" si="3"/>
        <v>19094800</v>
      </c>
      <c r="DR8" s="28">
        <f t="shared" si="3"/>
        <v>0</v>
      </c>
      <c r="DS8" s="28">
        <f t="shared" si="3"/>
        <v>0</v>
      </c>
      <c r="DT8" s="28">
        <f t="shared" si="3"/>
        <v>85586984</v>
      </c>
      <c r="DU8" s="28">
        <f t="shared" si="3"/>
        <v>108974860</v>
      </c>
      <c r="DV8" s="28">
        <f t="shared" si="3"/>
        <v>112957105</v>
      </c>
      <c r="DW8" s="28">
        <f t="shared" si="3"/>
        <v>52773135</v>
      </c>
      <c r="DX8" s="28">
        <f t="shared" si="3"/>
        <v>13285210</v>
      </c>
      <c r="DY8" s="28">
        <f t="shared" si="3"/>
        <v>373577294</v>
      </c>
      <c r="DZ8" s="28">
        <f aca="true" t="shared" si="4" ref="DZ8:FE8">SUM(DZ9:DZ33)</f>
        <v>0</v>
      </c>
      <c r="EA8" s="28">
        <f t="shared" si="4"/>
        <v>1920326</v>
      </c>
      <c r="EB8" s="28">
        <f t="shared" si="4"/>
        <v>23016123</v>
      </c>
      <c r="EC8" s="28">
        <f t="shared" si="4"/>
        <v>11209251</v>
      </c>
      <c r="ED8" s="28">
        <f t="shared" si="4"/>
        <v>13409538</v>
      </c>
      <c r="EE8" s="28">
        <f t="shared" si="4"/>
        <v>13912890</v>
      </c>
      <c r="EF8" s="28">
        <f t="shared" si="4"/>
        <v>7079524</v>
      </c>
      <c r="EG8" s="28">
        <f t="shared" si="4"/>
        <v>70547652</v>
      </c>
      <c r="EH8" s="28">
        <f t="shared" si="4"/>
        <v>0</v>
      </c>
      <c r="EI8" s="28">
        <f t="shared" si="4"/>
        <v>44434040</v>
      </c>
      <c r="EJ8" s="28">
        <f t="shared" si="4"/>
        <v>142757288</v>
      </c>
      <c r="EK8" s="28">
        <f t="shared" si="4"/>
        <v>61491158</v>
      </c>
      <c r="EL8" s="28">
        <f t="shared" si="4"/>
        <v>47572811</v>
      </c>
      <c r="EM8" s="28">
        <f t="shared" si="4"/>
        <v>33827226</v>
      </c>
      <c r="EN8" s="28">
        <f t="shared" si="4"/>
        <v>20290818</v>
      </c>
      <c r="EO8" s="28">
        <f t="shared" si="4"/>
        <v>350373341</v>
      </c>
      <c r="EP8" s="28">
        <f t="shared" si="4"/>
        <v>0</v>
      </c>
      <c r="EQ8" s="28">
        <f t="shared" si="4"/>
        <v>1063270</v>
      </c>
      <c r="ER8" s="28">
        <f t="shared" si="4"/>
        <v>4947037</v>
      </c>
      <c r="ES8" s="28">
        <f t="shared" si="4"/>
        <v>2280432</v>
      </c>
      <c r="ET8" s="28">
        <f t="shared" si="4"/>
        <v>3971031</v>
      </c>
      <c r="EU8" s="28">
        <f t="shared" si="4"/>
        <v>2365371</v>
      </c>
      <c r="EV8" s="28">
        <f t="shared" si="4"/>
        <v>756477</v>
      </c>
      <c r="EW8" s="28">
        <f t="shared" si="4"/>
        <v>15383618</v>
      </c>
      <c r="EX8" s="28">
        <f t="shared" si="4"/>
        <v>0</v>
      </c>
      <c r="EY8" s="28">
        <f t="shared" si="4"/>
        <v>7859473</v>
      </c>
      <c r="EZ8" s="28">
        <f t="shared" si="4"/>
        <v>23515692</v>
      </c>
      <c r="FA8" s="28">
        <f t="shared" si="4"/>
        <v>10201929</v>
      </c>
      <c r="FB8" s="28">
        <f t="shared" si="4"/>
        <v>7812035</v>
      </c>
      <c r="FC8" s="28">
        <f t="shared" si="4"/>
        <v>5002270</v>
      </c>
      <c r="FD8" s="28">
        <f t="shared" si="4"/>
        <v>1962744</v>
      </c>
      <c r="FE8" s="28">
        <f t="shared" si="4"/>
        <v>56354143</v>
      </c>
      <c r="FF8" s="28">
        <f aca="true" t="shared" si="5" ref="FF8:GK8">SUM(FF9:FF33)</f>
        <v>0</v>
      </c>
      <c r="FG8" s="28">
        <f t="shared" si="5"/>
        <v>0</v>
      </c>
      <c r="FH8" s="28">
        <f t="shared" si="5"/>
        <v>190472407</v>
      </c>
      <c r="FI8" s="28">
        <f t="shared" si="5"/>
        <v>362842976</v>
      </c>
      <c r="FJ8" s="28">
        <f t="shared" si="5"/>
        <v>700003854</v>
      </c>
      <c r="FK8" s="28">
        <f t="shared" si="5"/>
        <v>1112237425</v>
      </c>
      <c r="FL8" s="28">
        <f t="shared" si="5"/>
        <v>1142878542</v>
      </c>
      <c r="FM8" s="28">
        <f t="shared" si="5"/>
        <v>3508435204</v>
      </c>
      <c r="FN8" s="28">
        <f t="shared" si="5"/>
        <v>0</v>
      </c>
      <c r="FO8" s="28">
        <f t="shared" si="5"/>
        <v>0</v>
      </c>
      <c r="FP8" s="28">
        <f t="shared" si="5"/>
        <v>67018090</v>
      </c>
      <c r="FQ8" s="28">
        <f t="shared" si="5"/>
        <v>128535718</v>
      </c>
      <c r="FR8" s="28">
        <f t="shared" si="5"/>
        <v>284696688</v>
      </c>
      <c r="FS8" s="28">
        <f t="shared" si="5"/>
        <v>517173464</v>
      </c>
      <c r="FT8" s="28">
        <f t="shared" si="5"/>
        <v>505956504</v>
      </c>
      <c r="FU8" s="28">
        <f t="shared" si="5"/>
        <v>1503380464</v>
      </c>
      <c r="FV8" s="28">
        <f t="shared" si="5"/>
        <v>0</v>
      </c>
      <c r="FW8" s="28">
        <f t="shared" si="5"/>
        <v>0</v>
      </c>
      <c r="FX8" s="28">
        <f t="shared" si="5"/>
        <v>117183840</v>
      </c>
      <c r="FY8" s="28">
        <f t="shared" si="5"/>
        <v>217820578</v>
      </c>
      <c r="FZ8" s="28">
        <f t="shared" si="5"/>
        <v>353125240</v>
      </c>
      <c r="GA8" s="28">
        <f t="shared" si="5"/>
        <v>466330317</v>
      </c>
      <c r="GB8" s="28">
        <f t="shared" si="5"/>
        <v>330172146</v>
      </c>
      <c r="GC8" s="28">
        <f t="shared" si="5"/>
        <v>1484632121</v>
      </c>
      <c r="GD8" s="28">
        <f t="shared" si="5"/>
        <v>0</v>
      </c>
      <c r="GE8" s="28">
        <f t="shared" si="5"/>
        <v>0</v>
      </c>
      <c r="GF8" s="28">
        <f t="shared" si="5"/>
        <v>6270477</v>
      </c>
      <c r="GG8" s="28">
        <f t="shared" si="5"/>
        <v>16486680</v>
      </c>
      <c r="GH8" s="28">
        <f t="shared" si="5"/>
        <v>62181926</v>
      </c>
      <c r="GI8" s="28">
        <f t="shared" si="5"/>
        <v>128733644</v>
      </c>
      <c r="GJ8" s="28">
        <f t="shared" si="5"/>
        <v>306749892</v>
      </c>
      <c r="GK8" s="28">
        <f t="shared" si="5"/>
        <v>520422619</v>
      </c>
      <c r="GL8" s="28">
        <f>SUM(GL9:GL33)</f>
        <v>0</v>
      </c>
      <c r="GM8" s="28">
        <f>SUM(GM9:GM33)</f>
        <v>203139495</v>
      </c>
      <c r="GN8" s="28">
        <f>SUM(GN9:GN33)</f>
        <v>1431810400</v>
      </c>
      <c r="GO8" s="28">
        <f>SUM(GO9:GO33)</f>
        <v>1207445954</v>
      </c>
      <c r="GP8" s="28">
        <f>SUM(GP9:GP33)</f>
        <v>1646003119</v>
      </c>
      <c r="GQ8" s="28">
        <f>SUM(GQ9:GQ33)</f>
        <v>1889326403</v>
      </c>
      <c r="GR8" s="28">
        <f>SUM(GR9:GR33)</f>
        <v>1643520621</v>
      </c>
      <c r="GS8" s="28">
        <f>SUM(GS9:GS33)</f>
        <v>8021245992</v>
      </c>
    </row>
    <row r="9" spans="1:201" s="53" customFormat="1" ht="14.25" thickTop="1">
      <c r="A9" s="69" t="s">
        <v>0</v>
      </c>
      <c r="B9" s="70">
        <v>0</v>
      </c>
      <c r="C9" s="70">
        <v>28184029</v>
      </c>
      <c r="D9" s="70">
        <v>215867630</v>
      </c>
      <c r="E9" s="70">
        <v>145010438</v>
      </c>
      <c r="F9" s="70">
        <v>162312751</v>
      </c>
      <c r="G9" s="70">
        <v>140541927</v>
      </c>
      <c r="H9" s="70">
        <v>71791925</v>
      </c>
      <c r="I9" s="70">
        <v>763708700</v>
      </c>
      <c r="J9" s="70">
        <v>0</v>
      </c>
      <c r="K9" s="70">
        <v>19445910</v>
      </c>
      <c r="L9" s="70">
        <v>155527435</v>
      </c>
      <c r="M9" s="70">
        <v>96650642</v>
      </c>
      <c r="N9" s="70">
        <v>101419190</v>
      </c>
      <c r="O9" s="70">
        <v>87677849</v>
      </c>
      <c r="P9" s="70">
        <v>47107630</v>
      </c>
      <c r="Q9" s="70">
        <v>507828656</v>
      </c>
      <c r="R9" s="70">
        <v>0</v>
      </c>
      <c r="S9" s="70">
        <v>5868280</v>
      </c>
      <c r="T9" s="70">
        <v>48557810</v>
      </c>
      <c r="U9" s="70">
        <v>26586825</v>
      </c>
      <c r="V9" s="70">
        <v>26160390</v>
      </c>
      <c r="W9" s="70">
        <v>23150950</v>
      </c>
      <c r="X9" s="70">
        <v>20852250</v>
      </c>
      <c r="Y9" s="70">
        <v>151176505</v>
      </c>
      <c r="Z9" s="70">
        <v>0</v>
      </c>
      <c r="AA9" s="70">
        <v>12500</v>
      </c>
      <c r="AB9" s="70">
        <v>62500</v>
      </c>
      <c r="AC9" s="70">
        <v>137500</v>
      </c>
      <c r="AD9" s="70">
        <v>432540</v>
      </c>
      <c r="AE9" s="70">
        <v>1639380</v>
      </c>
      <c r="AF9" s="70">
        <v>3040190</v>
      </c>
      <c r="AG9" s="70">
        <v>5324610</v>
      </c>
      <c r="AH9" s="70">
        <v>0</v>
      </c>
      <c r="AI9" s="70">
        <v>135580</v>
      </c>
      <c r="AJ9" s="70">
        <v>2805450</v>
      </c>
      <c r="AK9" s="70">
        <v>3265020</v>
      </c>
      <c r="AL9" s="70">
        <v>3533060</v>
      </c>
      <c r="AM9" s="70">
        <v>3099830</v>
      </c>
      <c r="AN9" s="70">
        <v>4268730</v>
      </c>
      <c r="AO9" s="70">
        <v>17107670</v>
      </c>
      <c r="AP9" s="70">
        <v>0</v>
      </c>
      <c r="AQ9" s="70">
        <v>44000</v>
      </c>
      <c r="AR9" s="70">
        <v>357500</v>
      </c>
      <c r="AS9" s="70">
        <v>110000</v>
      </c>
      <c r="AT9" s="70">
        <v>88000</v>
      </c>
      <c r="AU9" s="70">
        <v>55000</v>
      </c>
      <c r="AV9" s="70">
        <v>22000</v>
      </c>
      <c r="AW9" s="70">
        <v>676500</v>
      </c>
      <c r="AX9" s="70">
        <v>0</v>
      </c>
      <c r="AY9" s="70">
        <v>10255680</v>
      </c>
      <c r="AZ9" s="70">
        <v>74563895</v>
      </c>
      <c r="BA9" s="70">
        <v>45547679</v>
      </c>
      <c r="BB9" s="70">
        <v>52889990</v>
      </c>
      <c r="BC9" s="70">
        <v>41056150</v>
      </c>
      <c r="BD9" s="70">
        <v>12830310</v>
      </c>
      <c r="BE9" s="70">
        <v>237143704</v>
      </c>
      <c r="BF9" s="70">
        <v>0</v>
      </c>
      <c r="BG9" s="70">
        <v>1660720</v>
      </c>
      <c r="BH9" s="70">
        <v>20983560</v>
      </c>
      <c r="BI9" s="70">
        <v>15311468</v>
      </c>
      <c r="BJ9" s="70">
        <v>12556190</v>
      </c>
      <c r="BK9" s="70">
        <v>11832389</v>
      </c>
      <c r="BL9" s="70">
        <v>2145200</v>
      </c>
      <c r="BM9" s="70">
        <v>64489527</v>
      </c>
      <c r="BN9" s="70">
        <v>0</v>
      </c>
      <c r="BO9" s="70">
        <v>1469150</v>
      </c>
      <c r="BP9" s="70">
        <v>8196720</v>
      </c>
      <c r="BQ9" s="70">
        <v>5692150</v>
      </c>
      <c r="BR9" s="70">
        <v>5759020</v>
      </c>
      <c r="BS9" s="70">
        <v>6844150</v>
      </c>
      <c r="BT9" s="70">
        <v>3948950</v>
      </c>
      <c r="BU9" s="70">
        <v>31910140</v>
      </c>
      <c r="BV9" s="70">
        <v>0</v>
      </c>
      <c r="BW9" s="70">
        <v>69510</v>
      </c>
      <c r="BX9" s="70">
        <v>4395810</v>
      </c>
      <c r="BY9" s="70">
        <v>8292043</v>
      </c>
      <c r="BZ9" s="70">
        <v>21759570</v>
      </c>
      <c r="CA9" s="70">
        <v>29064104</v>
      </c>
      <c r="CB9" s="70">
        <v>16259370</v>
      </c>
      <c r="CC9" s="70">
        <v>79840407</v>
      </c>
      <c r="CD9" s="70">
        <v>0</v>
      </c>
      <c r="CE9" s="70">
        <v>50890</v>
      </c>
      <c r="CF9" s="70">
        <v>3495920</v>
      </c>
      <c r="CG9" s="70">
        <v>7083490</v>
      </c>
      <c r="CH9" s="70">
        <v>18525010</v>
      </c>
      <c r="CI9" s="70">
        <v>27111050</v>
      </c>
      <c r="CJ9" s="70">
        <v>13101200</v>
      </c>
      <c r="CK9" s="70">
        <v>69367560</v>
      </c>
      <c r="CL9" s="70">
        <v>0</v>
      </c>
      <c r="CM9" s="70">
        <v>18620</v>
      </c>
      <c r="CN9" s="70">
        <v>832650</v>
      </c>
      <c r="CO9" s="70">
        <v>943343</v>
      </c>
      <c r="CP9" s="70">
        <v>2659050</v>
      </c>
      <c r="CQ9" s="70">
        <v>1846134</v>
      </c>
      <c r="CR9" s="70">
        <v>2197030</v>
      </c>
      <c r="CS9" s="70">
        <v>8496827</v>
      </c>
      <c r="CT9" s="70">
        <v>0</v>
      </c>
      <c r="CU9" s="70">
        <v>0</v>
      </c>
      <c r="CV9" s="70">
        <v>67240</v>
      </c>
      <c r="CW9" s="70">
        <v>265210</v>
      </c>
      <c r="CX9" s="70">
        <v>575510</v>
      </c>
      <c r="CY9" s="70">
        <v>106920</v>
      </c>
      <c r="CZ9" s="70">
        <v>961140</v>
      </c>
      <c r="DA9" s="70">
        <v>1976020</v>
      </c>
      <c r="DB9" s="70">
        <v>0</v>
      </c>
      <c r="DC9" s="70">
        <v>7279846</v>
      </c>
      <c r="DD9" s="70">
        <v>52501663</v>
      </c>
      <c r="DE9" s="70">
        <v>38557243</v>
      </c>
      <c r="DF9" s="70">
        <v>37231866</v>
      </c>
      <c r="DG9" s="70">
        <v>22716140</v>
      </c>
      <c r="DH9" s="70">
        <v>7932950</v>
      </c>
      <c r="DI9" s="70">
        <v>166219708</v>
      </c>
      <c r="DJ9" s="70">
        <v>0</v>
      </c>
      <c r="DK9" s="70">
        <v>101600</v>
      </c>
      <c r="DL9" s="70">
        <v>909200</v>
      </c>
      <c r="DM9" s="70">
        <v>661800</v>
      </c>
      <c r="DN9" s="70">
        <v>718100</v>
      </c>
      <c r="DO9" s="70">
        <v>798200</v>
      </c>
      <c r="DP9" s="70">
        <v>734100</v>
      </c>
      <c r="DQ9" s="70">
        <v>3923000</v>
      </c>
      <c r="DR9" s="70">
        <v>0</v>
      </c>
      <c r="DS9" s="70">
        <v>0</v>
      </c>
      <c r="DT9" s="70">
        <v>18624010</v>
      </c>
      <c r="DU9" s="70">
        <v>23321880</v>
      </c>
      <c r="DV9" s="70">
        <v>24954740</v>
      </c>
      <c r="DW9" s="70">
        <v>12894490</v>
      </c>
      <c r="DX9" s="70">
        <v>2884720</v>
      </c>
      <c r="DY9" s="70">
        <v>82679840</v>
      </c>
      <c r="DZ9" s="70">
        <v>0</v>
      </c>
      <c r="EA9" s="70">
        <v>1406246</v>
      </c>
      <c r="EB9" s="70">
        <v>8503787</v>
      </c>
      <c r="EC9" s="70">
        <v>4323457</v>
      </c>
      <c r="ED9" s="70">
        <v>3776990</v>
      </c>
      <c r="EE9" s="70">
        <v>3255000</v>
      </c>
      <c r="EF9" s="70">
        <v>1521480</v>
      </c>
      <c r="EG9" s="70">
        <v>22786960</v>
      </c>
      <c r="EH9" s="70">
        <v>0</v>
      </c>
      <c r="EI9" s="70">
        <v>5772000</v>
      </c>
      <c r="EJ9" s="70">
        <v>24464666</v>
      </c>
      <c r="EK9" s="70">
        <v>10250106</v>
      </c>
      <c r="EL9" s="70">
        <v>7782036</v>
      </c>
      <c r="EM9" s="70">
        <v>5768450</v>
      </c>
      <c r="EN9" s="70">
        <v>2792650</v>
      </c>
      <c r="EO9" s="70">
        <v>56829908</v>
      </c>
      <c r="EP9" s="70">
        <v>0</v>
      </c>
      <c r="EQ9" s="70">
        <v>286835</v>
      </c>
      <c r="ER9" s="70">
        <v>807849</v>
      </c>
      <c r="ES9" s="70">
        <v>279912</v>
      </c>
      <c r="ET9" s="70">
        <v>747220</v>
      </c>
      <c r="EU9" s="70">
        <v>474934</v>
      </c>
      <c r="EV9" s="70">
        <v>293285</v>
      </c>
      <c r="EW9" s="70">
        <v>2890035</v>
      </c>
      <c r="EX9" s="70">
        <v>0</v>
      </c>
      <c r="EY9" s="70">
        <v>1101928</v>
      </c>
      <c r="EZ9" s="70">
        <v>2634873</v>
      </c>
      <c r="FA9" s="70">
        <v>1230598</v>
      </c>
      <c r="FB9" s="70">
        <v>1154905</v>
      </c>
      <c r="FC9" s="70">
        <v>608900</v>
      </c>
      <c r="FD9" s="70">
        <v>198690</v>
      </c>
      <c r="FE9" s="70">
        <v>6929894</v>
      </c>
      <c r="FF9" s="70">
        <v>0</v>
      </c>
      <c r="FG9" s="70">
        <v>0</v>
      </c>
      <c r="FH9" s="70">
        <v>29537450</v>
      </c>
      <c r="FI9" s="70">
        <v>61974228</v>
      </c>
      <c r="FJ9" s="70">
        <v>118730279</v>
      </c>
      <c r="FK9" s="70">
        <v>192907972</v>
      </c>
      <c r="FL9" s="70">
        <v>212387313</v>
      </c>
      <c r="FM9" s="70">
        <v>615537242</v>
      </c>
      <c r="FN9" s="70">
        <v>0</v>
      </c>
      <c r="FO9" s="70">
        <v>0</v>
      </c>
      <c r="FP9" s="70">
        <v>12393620</v>
      </c>
      <c r="FQ9" s="70">
        <v>19696095</v>
      </c>
      <c r="FR9" s="70">
        <v>41650740</v>
      </c>
      <c r="FS9" s="70">
        <v>86218084</v>
      </c>
      <c r="FT9" s="70">
        <v>85612270</v>
      </c>
      <c r="FU9" s="70">
        <v>245570809</v>
      </c>
      <c r="FV9" s="70">
        <v>0</v>
      </c>
      <c r="FW9" s="70">
        <v>0</v>
      </c>
      <c r="FX9" s="70">
        <v>15772580</v>
      </c>
      <c r="FY9" s="70">
        <v>39312373</v>
      </c>
      <c r="FZ9" s="70">
        <v>59102710</v>
      </c>
      <c r="GA9" s="70">
        <v>83518108</v>
      </c>
      <c r="GB9" s="70">
        <v>59264253</v>
      </c>
      <c r="GC9" s="70">
        <v>256970024</v>
      </c>
      <c r="GD9" s="70">
        <v>0</v>
      </c>
      <c r="GE9" s="70">
        <v>0</v>
      </c>
      <c r="GF9" s="70">
        <v>1371250</v>
      </c>
      <c r="GG9" s="70">
        <v>2965760</v>
      </c>
      <c r="GH9" s="70">
        <v>17976829</v>
      </c>
      <c r="GI9" s="70">
        <v>23171780</v>
      </c>
      <c r="GJ9" s="70">
        <v>67510790</v>
      </c>
      <c r="GK9" s="70">
        <v>112996409</v>
      </c>
      <c r="GL9" s="70">
        <v>0</v>
      </c>
      <c r="GM9" s="70">
        <v>28184029</v>
      </c>
      <c r="GN9" s="70">
        <v>245405080</v>
      </c>
      <c r="GO9" s="70">
        <v>206984666</v>
      </c>
      <c r="GP9" s="70">
        <v>281043030</v>
      </c>
      <c r="GQ9" s="70">
        <v>333449899</v>
      </c>
      <c r="GR9" s="70">
        <v>284179238</v>
      </c>
      <c r="GS9" s="70">
        <v>1379245942</v>
      </c>
    </row>
    <row r="10" spans="1:201" s="53" customFormat="1" ht="13.5">
      <c r="A10" s="71" t="s">
        <v>1</v>
      </c>
      <c r="B10" s="72">
        <v>0</v>
      </c>
      <c r="C10" s="72">
        <v>37798010</v>
      </c>
      <c r="D10" s="72">
        <v>206948594</v>
      </c>
      <c r="E10" s="72">
        <v>105457843</v>
      </c>
      <c r="F10" s="72">
        <v>102042968</v>
      </c>
      <c r="G10" s="72">
        <v>76804260</v>
      </c>
      <c r="H10" s="72">
        <v>45968226</v>
      </c>
      <c r="I10" s="72">
        <v>575019901</v>
      </c>
      <c r="J10" s="72">
        <v>0</v>
      </c>
      <c r="K10" s="72">
        <v>28775750</v>
      </c>
      <c r="L10" s="72">
        <v>158129245</v>
      </c>
      <c r="M10" s="72">
        <v>77317080</v>
      </c>
      <c r="N10" s="72">
        <v>70582674</v>
      </c>
      <c r="O10" s="72">
        <v>55021367</v>
      </c>
      <c r="P10" s="72">
        <v>35190002</v>
      </c>
      <c r="Q10" s="72">
        <v>425016118</v>
      </c>
      <c r="R10" s="72">
        <v>0</v>
      </c>
      <c r="S10" s="72">
        <v>7413100</v>
      </c>
      <c r="T10" s="72">
        <v>30382170</v>
      </c>
      <c r="U10" s="72">
        <v>13920690</v>
      </c>
      <c r="V10" s="72">
        <v>15508250</v>
      </c>
      <c r="W10" s="72">
        <v>14664080</v>
      </c>
      <c r="X10" s="72">
        <v>10189830</v>
      </c>
      <c r="Y10" s="72">
        <v>92078120</v>
      </c>
      <c r="Z10" s="72">
        <v>0</v>
      </c>
      <c r="AA10" s="72">
        <v>0</v>
      </c>
      <c r="AB10" s="72">
        <v>287500</v>
      </c>
      <c r="AC10" s="72">
        <v>137500</v>
      </c>
      <c r="AD10" s="72">
        <v>1462500</v>
      </c>
      <c r="AE10" s="72">
        <v>1600000</v>
      </c>
      <c r="AF10" s="72">
        <v>4406000</v>
      </c>
      <c r="AG10" s="72">
        <v>7893500</v>
      </c>
      <c r="AH10" s="72">
        <v>0</v>
      </c>
      <c r="AI10" s="72">
        <v>150620</v>
      </c>
      <c r="AJ10" s="72">
        <v>2026940</v>
      </c>
      <c r="AK10" s="72">
        <v>1943540</v>
      </c>
      <c r="AL10" s="72">
        <v>2397200</v>
      </c>
      <c r="AM10" s="72">
        <v>2528440</v>
      </c>
      <c r="AN10" s="72">
        <v>4254822</v>
      </c>
      <c r="AO10" s="72">
        <v>13301562</v>
      </c>
      <c r="AP10" s="72">
        <v>0</v>
      </c>
      <c r="AQ10" s="72">
        <v>0</v>
      </c>
      <c r="AR10" s="72">
        <v>66000</v>
      </c>
      <c r="AS10" s="72">
        <v>0</v>
      </c>
      <c r="AT10" s="72">
        <v>49500</v>
      </c>
      <c r="AU10" s="72">
        <v>182500</v>
      </c>
      <c r="AV10" s="72">
        <v>82500</v>
      </c>
      <c r="AW10" s="72">
        <v>380500</v>
      </c>
      <c r="AX10" s="72">
        <v>0</v>
      </c>
      <c r="AY10" s="72">
        <v>15353840</v>
      </c>
      <c r="AZ10" s="72">
        <v>84267945</v>
      </c>
      <c r="BA10" s="72">
        <v>41347380</v>
      </c>
      <c r="BB10" s="72">
        <v>34478524</v>
      </c>
      <c r="BC10" s="72">
        <v>21432607</v>
      </c>
      <c r="BD10" s="72">
        <v>9569300</v>
      </c>
      <c r="BE10" s="72">
        <v>206449596</v>
      </c>
      <c r="BF10" s="72">
        <v>0</v>
      </c>
      <c r="BG10" s="72">
        <v>3628210</v>
      </c>
      <c r="BH10" s="72">
        <v>29298130</v>
      </c>
      <c r="BI10" s="72">
        <v>14302240</v>
      </c>
      <c r="BJ10" s="72">
        <v>9680070</v>
      </c>
      <c r="BK10" s="72">
        <v>8697550</v>
      </c>
      <c r="BL10" s="72">
        <v>2257740</v>
      </c>
      <c r="BM10" s="72">
        <v>67863940</v>
      </c>
      <c r="BN10" s="72">
        <v>0</v>
      </c>
      <c r="BO10" s="72">
        <v>2229980</v>
      </c>
      <c r="BP10" s="72">
        <v>11800560</v>
      </c>
      <c r="BQ10" s="72">
        <v>5665730</v>
      </c>
      <c r="BR10" s="72">
        <v>7006630</v>
      </c>
      <c r="BS10" s="72">
        <v>5916190</v>
      </c>
      <c r="BT10" s="72">
        <v>4429810</v>
      </c>
      <c r="BU10" s="72">
        <v>37048900</v>
      </c>
      <c r="BV10" s="72">
        <v>0</v>
      </c>
      <c r="BW10" s="72">
        <v>61500</v>
      </c>
      <c r="BX10" s="72">
        <v>6567963</v>
      </c>
      <c r="BY10" s="72">
        <v>8967030</v>
      </c>
      <c r="BZ10" s="72">
        <v>14142866</v>
      </c>
      <c r="CA10" s="72">
        <v>12265400</v>
      </c>
      <c r="CB10" s="72">
        <v>6860520</v>
      </c>
      <c r="CC10" s="72">
        <v>48865279</v>
      </c>
      <c r="CD10" s="72">
        <v>0</v>
      </c>
      <c r="CE10" s="72">
        <v>61500</v>
      </c>
      <c r="CF10" s="72">
        <v>5425043</v>
      </c>
      <c r="CG10" s="72">
        <v>7054100</v>
      </c>
      <c r="CH10" s="72">
        <v>11554306</v>
      </c>
      <c r="CI10" s="72">
        <v>10121870</v>
      </c>
      <c r="CJ10" s="72">
        <v>5051660</v>
      </c>
      <c r="CK10" s="72">
        <v>39268479</v>
      </c>
      <c r="CL10" s="72">
        <v>0</v>
      </c>
      <c r="CM10" s="72">
        <v>0</v>
      </c>
      <c r="CN10" s="72">
        <v>1112760</v>
      </c>
      <c r="CO10" s="72">
        <v>1868570</v>
      </c>
      <c r="CP10" s="72">
        <v>2558290</v>
      </c>
      <c r="CQ10" s="72">
        <v>2094810</v>
      </c>
      <c r="CR10" s="72">
        <v>1742260</v>
      </c>
      <c r="CS10" s="72">
        <v>9376690</v>
      </c>
      <c r="CT10" s="72">
        <v>0</v>
      </c>
      <c r="CU10" s="72">
        <v>0</v>
      </c>
      <c r="CV10" s="72">
        <v>30160</v>
      </c>
      <c r="CW10" s="72">
        <v>44360</v>
      </c>
      <c r="CX10" s="72">
        <v>30270</v>
      </c>
      <c r="CY10" s="72">
        <v>48720</v>
      </c>
      <c r="CZ10" s="72">
        <v>66600</v>
      </c>
      <c r="DA10" s="72">
        <v>220110</v>
      </c>
      <c r="DB10" s="72">
        <v>0</v>
      </c>
      <c r="DC10" s="72">
        <v>8087220</v>
      </c>
      <c r="DD10" s="72">
        <v>41325016</v>
      </c>
      <c r="DE10" s="72">
        <v>18546263</v>
      </c>
      <c r="DF10" s="72">
        <v>16738360</v>
      </c>
      <c r="DG10" s="72">
        <v>9483593</v>
      </c>
      <c r="DH10" s="72">
        <v>3902584</v>
      </c>
      <c r="DI10" s="72">
        <v>98083036</v>
      </c>
      <c r="DJ10" s="72">
        <v>0</v>
      </c>
      <c r="DK10" s="72">
        <v>31600</v>
      </c>
      <c r="DL10" s="72">
        <v>502100</v>
      </c>
      <c r="DM10" s="72">
        <v>240000</v>
      </c>
      <c r="DN10" s="72">
        <v>302700</v>
      </c>
      <c r="DO10" s="72">
        <v>283200</v>
      </c>
      <c r="DP10" s="72">
        <v>348700</v>
      </c>
      <c r="DQ10" s="72">
        <v>1708300</v>
      </c>
      <c r="DR10" s="72">
        <v>0</v>
      </c>
      <c r="DS10" s="72">
        <v>0</v>
      </c>
      <c r="DT10" s="72">
        <v>15401935</v>
      </c>
      <c r="DU10" s="72">
        <v>10336673</v>
      </c>
      <c r="DV10" s="72">
        <v>8790590</v>
      </c>
      <c r="DW10" s="72">
        <v>4800040</v>
      </c>
      <c r="DX10" s="72">
        <v>838470</v>
      </c>
      <c r="DY10" s="72">
        <v>40167708</v>
      </c>
      <c r="DZ10" s="72">
        <v>0</v>
      </c>
      <c r="EA10" s="72">
        <v>147560</v>
      </c>
      <c r="EB10" s="72">
        <v>4355752</v>
      </c>
      <c r="EC10" s="72">
        <v>979440</v>
      </c>
      <c r="ED10" s="72">
        <v>2553418</v>
      </c>
      <c r="EE10" s="72">
        <v>1176450</v>
      </c>
      <c r="EF10" s="72">
        <v>765304</v>
      </c>
      <c r="EG10" s="72">
        <v>9977924</v>
      </c>
      <c r="EH10" s="72">
        <v>0</v>
      </c>
      <c r="EI10" s="72">
        <v>7908060</v>
      </c>
      <c r="EJ10" s="72">
        <v>21065229</v>
      </c>
      <c r="EK10" s="72">
        <v>6990150</v>
      </c>
      <c r="EL10" s="72">
        <v>5091652</v>
      </c>
      <c r="EM10" s="72">
        <v>3223903</v>
      </c>
      <c r="EN10" s="72">
        <v>1950110</v>
      </c>
      <c r="EO10" s="72">
        <v>46229104</v>
      </c>
      <c r="EP10" s="72">
        <v>0</v>
      </c>
      <c r="EQ10" s="72">
        <v>214240</v>
      </c>
      <c r="ER10" s="72">
        <v>148220</v>
      </c>
      <c r="ES10" s="72">
        <v>156520</v>
      </c>
      <c r="ET10" s="72">
        <v>293618</v>
      </c>
      <c r="EU10" s="72">
        <v>33900</v>
      </c>
      <c r="EV10" s="72">
        <v>15120</v>
      </c>
      <c r="EW10" s="72">
        <v>861618</v>
      </c>
      <c r="EX10" s="72">
        <v>0</v>
      </c>
      <c r="EY10" s="72">
        <v>659300</v>
      </c>
      <c r="EZ10" s="72">
        <v>778150</v>
      </c>
      <c r="FA10" s="72">
        <v>470950</v>
      </c>
      <c r="FB10" s="72">
        <v>285450</v>
      </c>
      <c r="FC10" s="72">
        <v>0</v>
      </c>
      <c r="FD10" s="72">
        <v>0</v>
      </c>
      <c r="FE10" s="72">
        <v>2193850</v>
      </c>
      <c r="FF10" s="72">
        <v>0</v>
      </c>
      <c r="FG10" s="72">
        <v>0</v>
      </c>
      <c r="FH10" s="72">
        <v>44656387</v>
      </c>
      <c r="FI10" s="72">
        <v>66854000</v>
      </c>
      <c r="FJ10" s="72">
        <v>123588773</v>
      </c>
      <c r="FK10" s="72">
        <v>132447140</v>
      </c>
      <c r="FL10" s="72">
        <v>141818960</v>
      </c>
      <c r="FM10" s="72">
        <v>509365260</v>
      </c>
      <c r="FN10" s="72">
        <v>0</v>
      </c>
      <c r="FO10" s="72">
        <v>0</v>
      </c>
      <c r="FP10" s="72">
        <v>14262140</v>
      </c>
      <c r="FQ10" s="72">
        <v>24275830</v>
      </c>
      <c r="FR10" s="72">
        <v>51802526</v>
      </c>
      <c r="FS10" s="72">
        <v>59674460</v>
      </c>
      <c r="FT10" s="72">
        <v>50610150</v>
      </c>
      <c r="FU10" s="72">
        <v>200625106</v>
      </c>
      <c r="FV10" s="72">
        <v>0</v>
      </c>
      <c r="FW10" s="72">
        <v>0</v>
      </c>
      <c r="FX10" s="72">
        <v>26773150</v>
      </c>
      <c r="FY10" s="72">
        <v>36450650</v>
      </c>
      <c r="FZ10" s="72">
        <v>58188547</v>
      </c>
      <c r="GA10" s="72">
        <v>49240060</v>
      </c>
      <c r="GB10" s="72">
        <v>32458540</v>
      </c>
      <c r="GC10" s="72">
        <v>203110947</v>
      </c>
      <c r="GD10" s="72">
        <v>0</v>
      </c>
      <c r="GE10" s="72">
        <v>0</v>
      </c>
      <c r="GF10" s="72">
        <v>3621097</v>
      </c>
      <c r="GG10" s="72">
        <v>6127520</v>
      </c>
      <c r="GH10" s="72">
        <v>13597700</v>
      </c>
      <c r="GI10" s="72">
        <v>23532620</v>
      </c>
      <c r="GJ10" s="72">
        <v>58750270</v>
      </c>
      <c r="GK10" s="72">
        <v>105629207</v>
      </c>
      <c r="GL10" s="72">
        <v>0</v>
      </c>
      <c r="GM10" s="72">
        <v>37798010</v>
      </c>
      <c r="GN10" s="72">
        <v>251604981</v>
      </c>
      <c r="GO10" s="72">
        <v>172311843</v>
      </c>
      <c r="GP10" s="72">
        <v>225631741</v>
      </c>
      <c r="GQ10" s="72">
        <v>209251400</v>
      </c>
      <c r="GR10" s="72">
        <v>187787186</v>
      </c>
      <c r="GS10" s="72">
        <v>1084385161</v>
      </c>
    </row>
    <row r="11" spans="1:201" s="53" customFormat="1" ht="13.5">
      <c r="A11" s="71" t="s">
        <v>2</v>
      </c>
      <c r="B11" s="72">
        <v>0</v>
      </c>
      <c r="C11" s="72">
        <v>12017061</v>
      </c>
      <c r="D11" s="72">
        <v>85044063</v>
      </c>
      <c r="E11" s="72">
        <v>70489060</v>
      </c>
      <c r="F11" s="72">
        <v>78356752</v>
      </c>
      <c r="G11" s="72">
        <v>67312825</v>
      </c>
      <c r="H11" s="72">
        <v>48160714</v>
      </c>
      <c r="I11" s="72">
        <v>361380475</v>
      </c>
      <c r="J11" s="72">
        <v>0</v>
      </c>
      <c r="K11" s="72">
        <v>8386810</v>
      </c>
      <c r="L11" s="72">
        <v>59247984</v>
      </c>
      <c r="M11" s="72">
        <v>44571930</v>
      </c>
      <c r="N11" s="72">
        <v>47880439</v>
      </c>
      <c r="O11" s="72">
        <v>38247370</v>
      </c>
      <c r="P11" s="72">
        <v>31795290</v>
      </c>
      <c r="Q11" s="72">
        <v>230129823</v>
      </c>
      <c r="R11" s="72">
        <v>0</v>
      </c>
      <c r="S11" s="72">
        <v>2324160</v>
      </c>
      <c r="T11" s="72">
        <v>14611820</v>
      </c>
      <c r="U11" s="72">
        <v>12269240</v>
      </c>
      <c r="V11" s="72">
        <v>8793860</v>
      </c>
      <c r="W11" s="72">
        <v>8339670</v>
      </c>
      <c r="X11" s="72">
        <v>9794260</v>
      </c>
      <c r="Y11" s="72">
        <v>56133010</v>
      </c>
      <c r="Z11" s="72">
        <v>0</v>
      </c>
      <c r="AA11" s="72">
        <v>0</v>
      </c>
      <c r="AB11" s="72">
        <v>0</v>
      </c>
      <c r="AC11" s="72">
        <v>200000</v>
      </c>
      <c r="AD11" s="72">
        <v>833160</v>
      </c>
      <c r="AE11" s="72">
        <v>1019420</v>
      </c>
      <c r="AF11" s="72">
        <v>3051280</v>
      </c>
      <c r="AG11" s="72">
        <v>5103860</v>
      </c>
      <c r="AH11" s="72">
        <v>0</v>
      </c>
      <c r="AI11" s="72">
        <v>320770</v>
      </c>
      <c r="AJ11" s="72">
        <v>2458240</v>
      </c>
      <c r="AK11" s="72">
        <v>2933650</v>
      </c>
      <c r="AL11" s="72">
        <v>3937640</v>
      </c>
      <c r="AM11" s="72">
        <v>4599440</v>
      </c>
      <c r="AN11" s="72">
        <v>6182830</v>
      </c>
      <c r="AO11" s="72">
        <v>20432570</v>
      </c>
      <c r="AP11" s="72">
        <v>0</v>
      </c>
      <c r="AQ11" s="72">
        <v>0</v>
      </c>
      <c r="AR11" s="72">
        <v>0</v>
      </c>
      <c r="AS11" s="72">
        <v>0</v>
      </c>
      <c r="AT11" s="72">
        <v>22000</v>
      </c>
      <c r="AU11" s="72">
        <v>60500</v>
      </c>
      <c r="AV11" s="72">
        <v>27500</v>
      </c>
      <c r="AW11" s="72">
        <v>110000</v>
      </c>
      <c r="AX11" s="72">
        <v>0</v>
      </c>
      <c r="AY11" s="72">
        <v>4857920</v>
      </c>
      <c r="AZ11" s="72">
        <v>33938894</v>
      </c>
      <c r="BA11" s="72">
        <v>21413440</v>
      </c>
      <c r="BB11" s="72">
        <v>26101199</v>
      </c>
      <c r="BC11" s="72">
        <v>16734210</v>
      </c>
      <c r="BD11" s="72">
        <v>8493650</v>
      </c>
      <c r="BE11" s="72">
        <v>111539313</v>
      </c>
      <c r="BF11" s="72">
        <v>0</v>
      </c>
      <c r="BG11" s="72">
        <v>338160</v>
      </c>
      <c r="BH11" s="72">
        <v>4609620</v>
      </c>
      <c r="BI11" s="72">
        <v>4340070</v>
      </c>
      <c r="BJ11" s="72">
        <v>4426440</v>
      </c>
      <c r="BK11" s="72">
        <v>3411420</v>
      </c>
      <c r="BL11" s="72">
        <v>839220</v>
      </c>
      <c r="BM11" s="72">
        <v>17964930</v>
      </c>
      <c r="BN11" s="72">
        <v>0</v>
      </c>
      <c r="BO11" s="72">
        <v>545800</v>
      </c>
      <c r="BP11" s="72">
        <v>3629410</v>
      </c>
      <c r="BQ11" s="72">
        <v>3415530</v>
      </c>
      <c r="BR11" s="72">
        <v>3766140</v>
      </c>
      <c r="BS11" s="72">
        <v>4082710</v>
      </c>
      <c r="BT11" s="72">
        <v>3406550</v>
      </c>
      <c r="BU11" s="72">
        <v>18846140</v>
      </c>
      <c r="BV11" s="72">
        <v>0</v>
      </c>
      <c r="BW11" s="72">
        <v>38950</v>
      </c>
      <c r="BX11" s="72">
        <v>3316010</v>
      </c>
      <c r="BY11" s="72">
        <v>8551940</v>
      </c>
      <c r="BZ11" s="72">
        <v>14161383</v>
      </c>
      <c r="CA11" s="72">
        <v>15832470</v>
      </c>
      <c r="CB11" s="72">
        <v>10542670</v>
      </c>
      <c r="CC11" s="72">
        <v>52443423</v>
      </c>
      <c r="CD11" s="72">
        <v>0</v>
      </c>
      <c r="CE11" s="72">
        <v>38950</v>
      </c>
      <c r="CF11" s="72">
        <v>3060300</v>
      </c>
      <c r="CG11" s="72">
        <v>7564930</v>
      </c>
      <c r="CH11" s="72">
        <v>13671913</v>
      </c>
      <c r="CI11" s="72">
        <v>14385690</v>
      </c>
      <c r="CJ11" s="72">
        <v>8855600</v>
      </c>
      <c r="CK11" s="72">
        <v>47577383</v>
      </c>
      <c r="CL11" s="72">
        <v>0</v>
      </c>
      <c r="CM11" s="72">
        <v>0</v>
      </c>
      <c r="CN11" s="72">
        <v>255710</v>
      </c>
      <c r="CO11" s="72">
        <v>987010</v>
      </c>
      <c r="CP11" s="72">
        <v>489470</v>
      </c>
      <c r="CQ11" s="72">
        <v>1446780</v>
      </c>
      <c r="CR11" s="72">
        <v>1687070</v>
      </c>
      <c r="CS11" s="72">
        <v>4866040</v>
      </c>
      <c r="CT11" s="72">
        <v>0</v>
      </c>
      <c r="CU11" s="72">
        <v>0</v>
      </c>
      <c r="CV11" s="72">
        <v>0</v>
      </c>
      <c r="CW11" s="72">
        <v>0</v>
      </c>
      <c r="CX11" s="72">
        <v>0</v>
      </c>
      <c r="CY11" s="72">
        <v>0</v>
      </c>
      <c r="CZ11" s="72">
        <v>0</v>
      </c>
      <c r="DA11" s="72">
        <v>0</v>
      </c>
      <c r="DB11" s="72">
        <v>0</v>
      </c>
      <c r="DC11" s="72">
        <v>2652560</v>
      </c>
      <c r="DD11" s="72">
        <v>20026136</v>
      </c>
      <c r="DE11" s="72">
        <v>16336003</v>
      </c>
      <c r="DF11" s="72">
        <v>15074783</v>
      </c>
      <c r="DG11" s="72">
        <v>12087917</v>
      </c>
      <c r="DH11" s="72">
        <v>5319630</v>
      </c>
      <c r="DI11" s="72">
        <v>71497029</v>
      </c>
      <c r="DJ11" s="72">
        <v>0</v>
      </c>
      <c r="DK11" s="72">
        <v>5000</v>
      </c>
      <c r="DL11" s="72">
        <v>280800</v>
      </c>
      <c r="DM11" s="72">
        <v>322300</v>
      </c>
      <c r="DN11" s="72">
        <v>532900</v>
      </c>
      <c r="DO11" s="72">
        <v>649500</v>
      </c>
      <c r="DP11" s="72">
        <v>554100</v>
      </c>
      <c r="DQ11" s="72">
        <v>2344600</v>
      </c>
      <c r="DR11" s="72">
        <v>0</v>
      </c>
      <c r="DS11" s="72">
        <v>0</v>
      </c>
      <c r="DT11" s="72">
        <v>8963100</v>
      </c>
      <c r="DU11" s="72">
        <v>10164100</v>
      </c>
      <c r="DV11" s="72">
        <v>9530740</v>
      </c>
      <c r="DW11" s="72">
        <v>5636247</v>
      </c>
      <c r="DX11" s="72">
        <v>1352230</v>
      </c>
      <c r="DY11" s="72">
        <v>35646417</v>
      </c>
      <c r="DZ11" s="72">
        <v>0</v>
      </c>
      <c r="EA11" s="72">
        <v>147560</v>
      </c>
      <c r="EB11" s="72">
        <v>2072083</v>
      </c>
      <c r="EC11" s="72">
        <v>1139600</v>
      </c>
      <c r="ED11" s="72">
        <v>1235273</v>
      </c>
      <c r="EE11" s="72">
        <v>2921220</v>
      </c>
      <c r="EF11" s="72">
        <v>1513300</v>
      </c>
      <c r="EG11" s="72">
        <v>9029036</v>
      </c>
      <c r="EH11" s="72">
        <v>0</v>
      </c>
      <c r="EI11" s="72">
        <v>2500000</v>
      </c>
      <c r="EJ11" s="72">
        <v>8710153</v>
      </c>
      <c r="EK11" s="72">
        <v>4710003</v>
      </c>
      <c r="EL11" s="72">
        <v>3775870</v>
      </c>
      <c r="EM11" s="72">
        <v>2880950</v>
      </c>
      <c r="EN11" s="72">
        <v>1900000</v>
      </c>
      <c r="EO11" s="72">
        <v>24476976</v>
      </c>
      <c r="EP11" s="72">
        <v>0</v>
      </c>
      <c r="EQ11" s="72">
        <v>56900</v>
      </c>
      <c r="ER11" s="72">
        <v>751552</v>
      </c>
      <c r="ES11" s="72">
        <v>159461</v>
      </c>
      <c r="ET11" s="72">
        <v>358647</v>
      </c>
      <c r="EU11" s="72">
        <v>426848</v>
      </c>
      <c r="EV11" s="72">
        <v>20800</v>
      </c>
      <c r="EW11" s="72">
        <v>1774208</v>
      </c>
      <c r="EX11" s="72">
        <v>0</v>
      </c>
      <c r="EY11" s="72">
        <v>881841</v>
      </c>
      <c r="EZ11" s="72">
        <v>1702381</v>
      </c>
      <c r="FA11" s="72">
        <v>869726</v>
      </c>
      <c r="FB11" s="72">
        <v>881500</v>
      </c>
      <c r="FC11" s="72">
        <v>718220</v>
      </c>
      <c r="FD11" s="72">
        <v>482324</v>
      </c>
      <c r="FE11" s="72">
        <v>5535992</v>
      </c>
      <c r="FF11" s="72">
        <v>0</v>
      </c>
      <c r="FG11" s="72">
        <v>0</v>
      </c>
      <c r="FH11" s="72">
        <v>13996490</v>
      </c>
      <c r="FI11" s="72">
        <v>30712220</v>
      </c>
      <c r="FJ11" s="72">
        <v>50102112</v>
      </c>
      <c r="FK11" s="72">
        <v>88815747</v>
      </c>
      <c r="FL11" s="72">
        <v>79570794</v>
      </c>
      <c r="FM11" s="72">
        <v>263197363</v>
      </c>
      <c r="FN11" s="72">
        <v>0</v>
      </c>
      <c r="FO11" s="72">
        <v>0</v>
      </c>
      <c r="FP11" s="72">
        <v>3354060</v>
      </c>
      <c r="FQ11" s="72">
        <v>9370300</v>
      </c>
      <c r="FR11" s="72">
        <v>20902060</v>
      </c>
      <c r="FS11" s="72">
        <v>45376372</v>
      </c>
      <c r="FT11" s="72">
        <v>45421334</v>
      </c>
      <c r="FU11" s="72">
        <v>124424126</v>
      </c>
      <c r="FV11" s="72">
        <v>0</v>
      </c>
      <c r="FW11" s="72">
        <v>0</v>
      </c>
      <c r="FX11" s="72">
        <v>10642430</v>
      </c>
      <c r="FY11" s="72">
        <v>21003800</v>
      </c>
      <c r="FZ11" s="72">
        <v>27205250</v>
      </c>
      <c r="GA11" s="72">
        <v>38620393</v>
      </c>
      <c r="GB11" s="72">
        <v>17444200</v>
      </c>
      <c r="GC11" s="72">
        <v>114916073</v>
      </c>
      <c r="GD11" s="72">
        <v>0</v>
      </c>
      <c r="GE11" s="72">
        <v>0</v>
      </c>
      <c r="GF11" s="72">
        <v>0</v>
      </c>
      <c r="GG11" s="72">
        <v>338120</v>
      </c>
      <c r="GH11" s="72">
        <v>1994802</v>
      </c>
      <c r="GI11" s="72">
        <v>4818982</v>
      </c>
      <c r="GJ11" s="72">
        <v>16705260</v>
      </c>
      <c r="GK11" s="72">
        <v>23857164</v>
      </c>
      <c r="GL11" s="72">
        <v>0</v>
      </c>
      <c r="GM11" s="72">
        <v>12017061</v>
      </c>
      <c r="GN11" s="72">
        <v>99040553</v>
      </c>
      <c r="GO11" s="72">
        <v>101201280</v>
      </c>
      <c r="GP11" s="72">
        <v>128458864</v>
      </c>
      <c r="GQ11" s="72">
        <v>156128572</v>
      </c>
      <c r="GR11" s="72">
        <v>127731508</v>
      </c>
      <c r="GS11" s="72">
        <v>624577838</v>
      </c>
    </row>
    <row r="12" spans="1:201" s="53" customFormat="1" ht="13.5">
      <c r="A12" s="71" t="s">
        <v>3</v>
      </c>
      <c r="B12" s="72">
        <v>0</v>
      </c>
      <c r="C12" s="72">
        <v>15935172</v>
      </c>
      <c r="D12" s="72">
        <v>113753023</v>
      </c>
      <c r="E12" s="72">
        <v>100231936</v>
      </c>
      <c r="F12" s="72">
        <v>108555918</v>
      </c>
      <c r="G12" s="72">
        <v>93949026</v>
      </c>
      <c r="H12" s="72">
        <v>75184038</v>
      </c>
      <c r="I12" s="72">
        <v>507609113</v>
      </c>
      <c r="J12" s="72">
        <v>0</v>
      </c>
      <c r="K12" s="72">
        <v>11260857</v>
      </c>
      <c r="L12" s="72">
        <v>82404254</v>
      </c>
      <c r="M12" s="72">
        <v>70222992</v>
      </c>
      <c r="N12" s="72">
        <v>73410062</v>
      </c>
      <c r="O12" s="72">
        <v>63387324</v>
      </c>
      <c r="P12" s="72">
        <v>56475476</v>
      </c>
      <c r="Q12" s="72">
        <v>357160965</v>
      </c>
      <c r="R12" s="72">
        <v>0</v>
      </c>
      <c r="S12" s="72">
        <v>3429307</v>
      </c>
      <c r="T12" s="72">
        <v>21640675</v>
      </c>
      <c r="U12" s="72">
        <v>15282790</v>
      </c>
      <c r="V12" s="72">
        <v>16064502</v>
      </c>
      <c r="W12" s="72">
        <v>14730000</v>
      </c>
      <c r="X12" s="72">
        <v>18574809</v>
      </c>
      <c r="Y12" s="72">
        <v>89722083</v>
      </c>
      <c r="Z12" s="72">
        <v>0</v>
      </c>
      <c r="AA12" s="72">
        <v>0</v>
      </c>
      <c r="AB12" s="72">
        <v>62500</v>
      </c>
      <c r="AC12" s="72">
        <v>387500</v>
      </c>
      <c r="AD12" s="72">
        <v>87500</v>
      </c>
      <c r="AE12" s="72">
        <v>1087500</v>
      </c>
      <c r="AF12" s="72">
        <v>2628600</v>
      </c>
      <c r="AG12" s="72">
        <v>4253600</v>
      </c>
      <c r="AH12" s="72">
        <v>0</v>
      </c>
      <c r="AI12" s="72">
        <v>137390</v>
      </c>
      <c r="AJ12" s="72">
        <v>2346640</v>
      </c>
      <c r="AK12" s="72">
        <v>2567322</v>
      </c>
      <c r="AL12" s="72">
        <v>2807910</v>
      </c>
      <c r="AM12" s="72">
        <v>4229160</v>
      </c>
      <c r="AN12" s="72">
        <v>7980725</v>
      </c>
      <c r="AO12" s="72">
        <v>20069147</v>
      </c>
      <c r="AP12" s="72">
        <v>0</v>
      </c>
      <c r="AQ12" s="72">
        <v>22000</v>
      </c>
      <c r="AR12" s="72">
        <v>5500</v>
      </c>
      <c r="AS12" s="72">
        <v>77000</v>
      </c>
      <c r="AT12" s="72">
        <v>77000</v>
      </c>
      <c r="AU12" s="72">
        <v>22000</v>
      </c>
      <c r="AV12" s="72">
        <v>78500</v>
      </c>
      <c r="AW12" s="72">
        <v>282000</v>
      </c>
      <c r="AX12" s="72">
        <v>0</v>
      </c>
      <c r="AY12" s="72">
        <v>5896540</v>
      </c>
      <c r="AZ12" s="72">
        <v>39434796</v>
      </c>
      <c r="BA12" s="72">
        <v>32146250</v>
      </c>
      <c r="BB12" s="72">
        <v>35047210</v>
      </c>
      <c r="BC12" s="72">
        <v>23994160</v>
      </c>
      <c r="BD12" s="72">
        <v>13393700</v>
      </c>
      <c r="BE12" s="72">
        <v>149912656</v>
      </c>
      <c r="BF12" s="72">
        <v>0</v>
      </c>
      <c r="BG12" s="72">
        <v>892140</v>
      </c>
      <c r="BH12" s="72">
        <v>12822533</v>
      </c>
      <c r="BI12" s="72">
        <v>15102510</v>
      </c>
      <c r="BJ12" s="72">
        <v>14964920</v>
      </c>
      <c r="BK12" s="72">
        <v>14062584</v>
      </c>
      <c r="BL12" s="72">
        <v>8226612</v>
      </c>
      <c r="BM12" s="72">
        <v>66071299</v>
      </c>
      <c r="BN12" s="72">
        <v>0</v>
      </c>
      <c r="BO12" s="72">
        <v>883480</v>
      </c>
      <c r="BP12" s="72">
        <v>6091610</v>
      </c>
      <c r="BQ12" s="72">
        <v>4659620</v>
      </c>
      <c r="BR12" s="72">
        <v>4361020</v>
      </c>
      <c r="BS12" s="72">
        <v>5261920</v>
      </c>
      <c r="BT12" s="72">
        <v>5592530</v>
      </c>
      <c r="BU12" s="72">
        <v>26850180</v>
      </c>
      <c r="BV12" s="72">
        <v>0</v>
      </c>
      <c r="BW12" s="72">
        <v>37690</v>
      </c>
      <c r="BX12" s="72">
        <v>2090570</v>
      </c>
      <c r="BY12" s="72">
        <v>5908670</v>
      </c>
      <c r="BZ12" s="72">
        <v>10249250</v>
      </c>
      <c r="CA12" s="72">
        <v>17087094</v>
      </c>
      <c r="CB12" s="72">
        <v>12642294</v>
      </c>
      <c r="CC12" s="72">
        <v>48015568</v>
      </c>
      <c r="CD12" s="72">
        <v>0</v>
      </c>
      <c r="CE12" s="72">
        <v>37690</v>
      </c>
      <c r="CF12" s="72">
        <v>1847120</v>
      </c>
      <c r="CG12" s="72">
        <v>5404380</v>
      </c>
      <c r="CH12" s="72">
        <v>9185380</v>
      </c>
      <c r="CI12" s="72">
        <v>15861200</v>
      </c>
      <c r="CJ12" s="72">
        <v>10703080</v>
      </c>
      <c r="CK12" s="72">
        <v>43038850</v>
      </c>
      <c r="CL12" s="72">
        <v>0</v>
      </c>
      <c r="CM12" s="72">
        <v>0</v>
      </c>
      <c r="CN12" s="72">
        <v>166590</v>
      </c>
      <c r="CO12" s="72">
        <v>442850</v>
      </c>
      <c r="CP12" s="72">
        <v>522110</v>
      </c>
      <c r="CQ12" s="72">
        <v>859254</v>
      </c>
      <c r="CR12" s="72">
        <v>1326714</v>
      </c>
      <c r="CS12" s="72">
        <v>3317518</v>
      </c>
      <c r="CT12" s="72">
        <v>0</v>
      </c>
      <c r="CU12" s="72">
        <v>0</v>
      </c>
      <c r="CV12" s="72">
        <v>76860</v>
      </c>
      <c r="CW12" s="72">
        <v>61440</v>
      </c>
      <c r="CX12" s="72">
        <v>541760</v>
      </c>
      <c r="CY12" s="72">
        <v>366640</v>
      </c>
      <c r="CZ12" s="72">
        <v>612500</v>
      </c>
      <c r="DA12" s="72">
        <v>1659200</v>
      </c>
      <c r="DB12" s="72">
        <v>0</v>
      </c>
      <c r="DC12" s="72">
        <v>3455810</v>
      </c>
      <c r="DD12" s="72">
        <v>20946086</v>
      </c>
      <c r="DE12" s="72">
        <v>21458370</v>
      </c>
      <c r="DF12" s="72">
        <v>22101974</v>
      </c>
      <c r="DG12" s="72">
        <v>11926800</v>
      </c>
      <c r="DH12" s="72">
        <v>5078698</v>
      </c>
      <c r="DI12" s="72">
        <v>84967738</v>
      </c>
      <c r="DJ12" s="72">
        <v>0</v>
      </c>
      <c r="DK12" s="72">
        <v>50000</v>
      </c>
      <c r="DL12" s="72">
        <v>499100</v>
      </c>
      <c r="DM12" s="72">
        <v>557000</v>
      </c>
      <c r="DN12" s="72">
        <v>407300</v>
      </c>
      <c r="DO12" s="72">
        <v>615500</v>
      </c>
      <c r="DP12" s="72">
        <v>823100</v>
      </c>
      <c r="DQ12" s="72">
        <v>2952000</v>
      </c>
      <c r="DR12" s="72">
        <v>0</v>
      </c>
      <c r="DS12" s="72">
        <v>0</v>
      </c>
      <c r="DT12" s="72">
        <v>3721220</v>
      </c>
      <c r="DU12" s="72">
        <v>11783260</v>
      </c>
      <c r="DV12" s="72">
        <v>15077480</v>
      </c>
      <c r="DW12" s="72">
        <v>5689070</v>
      </c>
      <c r="DX12" s="72">
        <v>844750</v>
      </c>
      <c r="DY12" s="72">
        <v>37115780</v>
      </c>
      <c r="DZ12" s="72">
        <v>0</v>
      </c>
      <c r="EA12" s="72">
        <v>0</v>
      </c>
      <c r="EB12" s="72">
        <v>2893230</v>
      </c>
      <c r="EC12" s="72">
        <v>1145760</v>
      </c>
      <c r="ED12" s="72">
        <v>1075297</v>
      </c>
      <c r="EE12" s="72">
        <v>1395000</v>
      </c>
      <c r="EF12" s="72">
        <v>253580</v>
      </c>
      <c r="EG12" s="72">
        <v>6762867</v>
      </c>
      <c r="EH12" s="72">
        <v>0</v>
      </c>
      <c r="EI12" s="72">
        <v>3405810</v>
      </c>
      <c r="EJ12" s="72">
        <v>13832536</v>
      </c>
      <c r="EK12" s="72">
        <v>7972350</v>
      </c>
      <c r="EL12" s="72">
        <v>5541897</v>
      </c>
      <c r="EM12" s="72">
        <v>4227230</v>
      </c>
      <c r="EN12" s="72">
        <v>3157268</v>
      </c>
      <c r="EO12" s="72">
        <v>38137091</v>
      </c>
      <c r="EP12" s="72">
        <v>0</v>
      </c>
      <c r="EQ12" s="72">
        <v>82250</v>
      </c>
      <c r="ER12" s="72">
        <v>636073</v>
      </c>
      <c r="ES12" s="72">
        <v>441637</v>
      </c>
      <c r="ET12" s="72">
        <v>781260</v>
      </c>
      <c r="EU12" s="72">
        <v>266878</v>
      </c>
      <c r="EV12" s="72">
        <v>105840</v>
      </c>
      <c r="EW12" s="72">
        <v>2313938</v>
      </c>
      <c r="EX12" s="72">
        <v>0</v>
      </c>
      <c r="EY12" s="72">
        <v>1098565</v>
      </c>
      <c r="EZ12" s="72">
        <v>7676040</v>
      </c>
      <c r="FA12" s="72">
        <v>2200267</v>
      </c>
      <c r="FB12" s="72">
        <v>2013372</v>
      </c>
      <c r="FC12" s="72">
        <v>1280930</v>
      </c>
      <c r="FD12" s="72">
        <v>881730</v>
      </c>
      <c r="FE12" s="72">
        <v>15150904</v>
      </c>
      <c r="FF12" s="72">
        <v>0</v>
      </c>
      <c r="FG12" s="72">
        <v>0</v>
      </c>
      <c r="FH12" s="72">
        <v>9208320</v>
      </c>
      <c r="FI12" s="72">
        <v>25843490</v>
      </c>
      <c r="FJ12" s="72">
        <v>57258937</v>
      </c>
      <c r="FK12" s="72">
        <v>104480646</v>
      </c>
      <c r="FL12" s="72">
        <v>125612871</v>
      </c>
      <c r="FM12" s="72">
        <v>322404264</v>
      </c>
      <c r="FN12" s="72">
        <v>0</v>
      </c>
      <c r="FO12" s="72">
        <v>0</v>
      </c>
      <c r="FP12" s="72">
        <v>2949960</v>
      </c>
      <c r="FQ12" s="72">
        <v>9516940</v>
      </c>
      <c r="FR12" s="72">
        <v>21317910</v>
      </c>
      <c r="FS12" s="72">
        <v>45169510</v>
      </c>
      <c r="FT12" s="72">
        <v>48629033</v>
      </c>
      <c r="FU12" s="72">
        <v>127583353</v>
      </c>
      <c r="FV12" s="72">
        <v>0</v>
      </c>
      <c r="FW12" s="72">
        <v>0</v>
      </c>
      <c r="FX12" s="72">
        <v>6258360</v>
      </c>
      <c r="FY12" s="72">
        <v>14924220</v>
      </c>
      <c r="FZ12" s="72">
        <v>31353980</v>
      </c>
      <c r="GA12" s="72">
        <v>48753256</v>
      </c>
      <c r="GB12" s="72">
        <v>44046628</v>
      </c>
      <c r="GC12" s="72">
        <v>145336444</v>
      </c>
      <c r="GD12" s="72">
        <v>0</v>
      </c>
      <c r="GE12" s="72">
        <v>0</v>
      </c>
      <c r="GF12" s="72">
        <v>0</v>
      </c>
      <c r="GG12" s="72">
        <v>1402330</v>
      </c>
      <c r="GH12" s="72">
        <v>4587047</v>
      </c>
      <c r="GI12" s="72">
        <v>10557880</v>
      </c>
      <c r="GJ12" s="72">
        <v>32937210</v>
      </c>
      <c r="GK12" s="72">
        <v>49484467</v>
      </c>
      <c r="GL12" s="72">
        <v>0</v>
      </c>
      <c r="GM12" s="72">
        <v>15935172</v>
      </c>
      <c r="GN12" s="72">
        <v>122961343</v>
      </c>
      <c r="GO12" s="72">
        <v>126075426</v>
      </c>
      <c r="GP12" s="72">
        <v>165814855</v>
      </c>
      <c r="GQ12" s="72">
        <v>198429672</v>
      </c>
      <c r="GR12" s="72">
        <v>200796909</v>
      </c>
      <c r="GS12" s="72">
        <v>830013377</v>
      </c>
    </row>
    <row r="13" spans="1:201" s="53" customFormat="1" ht="13.5">
      <c r="A13" s="71" t="s">
        <v>4</v>
      </c>
      <c r="B13" s="72">
        <v>0</v>
      </c>
      <c r="C13" s="72">
        <v>9497310</v>
      </c>
      <c r="D13" s="72">
        <v>85247034</v>
      </c>
      <c r="E13" s="72">
        <v>54102870</v>
      </c>
      <c r="F13" s="72">
        <v>70680148</v>
      </c>
      <c r="G13" s="72">
        <v>52226530</v>
      </c>
      <c r="H13" s="72">
        <v>38327600</v>
      </c>
      <c r="I13" s="72">
        <v>310081492</v>
      </c>
      <c r="J13" s="72">
        <v>0</v>
      </c>
      <c r="K13" s="72">
        <v>7220560</v>
      </c>
      <c r="L13" s="72">
        <v>64013231</v>
      </c>
      <c r="M13" s="72">
        <v>38113040</v>
      </c>
      <c r="N13" s="72">
        <v>50444820</v>
      </c>
      <c r="O13" s="72">
        <v>37507075</v>
      </c>
      <c r="P13" s="72">
        <v>26397120</v>
      </c>
      <c r="Q13" s="72">
        <v>223695846</v>
      </c>
      <c r="R13" s="72">
        <v>0</v>
      </c>
      <c r="S13" s="72">
        <v>2021430</v>
      </c>
      <c r="T13" s="72">
        <v>14832681</v>
      </c>
      <c r="U13" s="72">
        <v>6258810</v>
      </c>
      <c r="V13" s="72">
        <v>7726550</v>
      </c>
      <c r="W13" s="72">
        <v>6467923</v>
      </c>
      <c r="X13" s="72">
        <v>5500860</v>
      </c>
      <c r="Y13" s="72">
        <v>42808254</v>
      </c>
      <c r="Z13" s="72">
        <v>0</v>
      </c>
      <c r="AA13" s="72">
        <v>0</v>
      </c>
      <c r="AB13" s="72">
        <v>0</v>
      </c>
      <c r="AC13" s="72">
        <v>75000</v>
      </c>
      <c r="AD13" s="72">
        <v>62500</v>
      </c>
      <c r="AE13" s="72">
        <v>612500</v>
      </c>
      <c r="AF13" s="72">
        <v>935020</v>
      </c>
      <c r="AG13" s="72">
        <v>1685020</v>
      </c>
      <c r="AH13" s="72">
        <v>0</v>
      </c>
      <c r="AI13" s="72">
        <v>22400</v>
      </c>
      <c r="AJ13" s="72">
        <v>654290</v>
      </c>
      <c r="AK13" s="72">
        <v>1421450</v>
      </c>
      <c r="AL13" s="72">
        <v>1755530</v>
      </c>
      <c r="AM13" s="72">
        <v>1849422</v>
      </c>
      <c r="AN13" s="72">
        <v>2729280</v>
      </c>
      <c r="AO13" s="72">
        <v>8432372</v>
      </c>
      <c r="AP13" s="72">
        <v>0</v>
      </c>
      <c r="AQ13" s="72">
        <v>0</v>
      </c>
      <c r="AR13" s="72">
        <v>49500</v>
      </c>
      <c r="AS13" s="72">
        <v>181500</v>
      </c>
      <c r="AT13" s="72">
        <v>159500</v>
      </c>
      <c r="AU13" s="72">
        <v>308000</v>
      </c>
      <c r="AV13" s="72">
        <v>55000</v>
      </c>
      <c r="AW13" s="72">
        <v>753500</v>
      </c>
      <c r="AX13" s="72">
        <v>0</v>
      </c>
      <c r="AY13" s="72">
        <v>3688500</v>
      </c>
      <c r="AZ13" s="72">
        <v>34894690</v>
      </c>
      <c r="BA13" s="72">
        <v>22285510</v>
      </c>
      <c r="BB13" s="72">
        <v>30172030</v>
      </c>
      <c r="BC13" s="72">
        <v>20829700</v>
      </c>
      <c r="BD13" s="72">
        <v>11296280</v>
      </c>
      <c r="BE13" s="72">
        <v>123166710</v>
      </c>
      <c r="BF13" s="72">
        <v>0</v>
      </c>
      <c r="BG13" s="72">
        <v>934350</v>
      </c>
      <c r="BH13" s="72">
        <v>9584240</v>
      </c>
      <c r="BI13" s="72">
        <v>5661520</v>
      </c>
      <c r="BJ13" s="72">
        <v>7615150</v>
      </c>
      <c r="BK13" s="72">
        <v>4638130</v>
      </c>
      <c r="BL13" s="72">
        <v>2884630</v>
      </c>
      <c r="BM13" s="72">
        <v>31318020</v>
      </c>
      <c r="BN13" s="72">
        <v>0</v>
      </c>
      <c r="BO13" s="72">
        <v>553880</v>
      </c>
      <c r="BP13" s="72">
        <v>3997830</v>
      </c>
      <c r="BQ13" s="72">
        <v>2229250</v>
      </c>
      <c r="BR13" s="72">
        <v>2953560</v>
      </c>
      <c r="BS13" s="72">
        <v>2801400</v>
      </c>
      <c r="BT13" s="72">
        <v>2996050</v>
      </c>
      <c r="BU13" s="72">
        <v>15531970</v>
      </c>
      <c r="BV13" s="72">
        <v>0</v>
      </c>
      <c r="BW13" s="72">
        <v>28480</v>
      </c>
      <c r="BX13" s="72">
        <v>2237420</v>
      </c>
      <c r="BY13" s="72">
        <v>3063530</v>
      </c>
      <c r="BZ13" s="72">
        <v>7777540</v>
      </c>
      <c r="CA13" s="72">
        <v>7139220</v>
      </c>
      <c r="CB13" s="72">
        <v>8086450</v>
      </c>
      <c r="CC13" s="72">
        <v>28332640</v>
      </c>
      <c r="CD13" s="72">
        <v>0</v>
      </c>
      <c r="CE13" s="72">
        <v>28480</v>
      </c>
      <c r="CF13" s="72">
        <v>1910140</v>
      </c>
      <c r="CG13" s="72">
        <v>2900410</v>
      </c>
      <c r="CH13" s="72">
        <v>6556800</v>
      </c>
      <c r="CI13" s="72">
        <v>6191670</v>
      </c>
      <c r="CJ13" s="72">
        <v>6876950</v>
      </c>
      <c r="CK13" s="72">
        <v>24464450</v>
      </c>
      <c r="CL13" s="72">
        <v>0</v>
      </c>
      <c r="CM13" s="72">
        <v>0</v>
      </c>
      <c r="CN13" s="72">
        <v>266780</v>
      </c>
      <c r="CO13" s="72">
        <v>133490</v>
      </c>
      <c r="CP13" s="72">
        <v>329680</v>
      </c>
      <c r="CQ13" s="72">
        <v>785000</v>
      </c>
      <c r="CR13" s="72">
        <v>588790</v>
      </c>
      <c r="CS13" s="72">
        <v>2103740</v>
      </c>
      <c r="CT13" s="72">
        <v>0</v>
      </c>
      <c r="CU13" s="72">
        <v>0</v>
      </c>
      <c r="CV13" s="72">
        <v>60500</v>
      </c>
      <c r="CW13" s="72">
        <v>29630</v>
      </c>
      <c r="CX13" s="72">
        <v>891060</v>
      </c>
      <c r="CY13" s="72">
        <v>162550</v>
      </c>
      <c r="CZ13" s="72">
        <v>620710</v>
      </c>
      <c r="DA13" s="72">
        <v>1764450</v>
      </c>
      <c r="DB13" s="72">
        <v>0</v>
      </c>
      <c r="DC13" s="72">
        <v>2248270</v>
      </c>
      <c r="DD13" s="72">
        <v>17195990</v>
      </c>
      <c r="DE13" s="72">
        <v>12043200</v>
      </c>
      <c r="DF13" s="72">
        <v>12145780</v>
      </c>
      <c r="DG13" s="72">
        <v>7476140</v>
      </c>
      <c r="DH13" s="72">
        <v>3835210</v>
      </c>
      <c r="DI13" s="72">
        <v>54944590</v>
      </c>
      <c r="DJ13" s="72">
        <v>0</v>
      </c>
      <c r="DK13" s="72">
        <v>5800</v>
      </c>
      <c r="DL13" s="72">
        <v>155100</v>
      </c>
      <c r="DM13" s="72">
        <v>127200</v>
      </c>
      <c r="DN13" s="72">
        <v>165600</v>
      </c>
      <c r="DO13" s="72">
        <v>184800</v>
      </c>
      <c r="DP13" s="72">
        <v>219000</v>
      </c>
      <c r="DQ13" s="72">
        <v>857500</v>
      </c>
      <c r="DR13" s="72">
        <v>0</v>
      </c>
      <c r="DS13" s="72">
        <v>0</v>
      </c>
      <c r="DT13" s="72">
        <v>5266330</v>
      </c>
      <c r="DU13" s="72">
        <v>7249990</v>
      </c>
      <c r="DV13" s="72">
        <v>7678220</v>
      </c>
      <c r="DW13" s="72">
        <v>4331470</v>
      </c>
      <c r="DX13" s="72">
        <v>2195360</v>
      </c>
      <c r="DY13" s="72">
        <v>26721370</v>
      </c>
      <c r="DZ13" s="72">
        <v>0</v>
      </c>
      <c r="EA13" s="72">
        <v>147560</v>
      </c>
      <c r="EB13" s="72">
        <v>1872090</v>
      </c>
      <c r="EC13" s="72">
        <v>924000</v>
      </c>
      <c r="ED13" s="72">
        <v>1058650</v>
      </c>
      <c r="EE13" s="72">
        <v>930000</v>
      </c>
      <c r="EF13" s="72">
        <v>0</v>
      </c>
      <c r="EG13" s="72">
        <v>4932300</v>
      </c>
      <c r="EH13" s="72">
        <v>0</v>
      </c>
      <c r="EI13" s="72">
        <v>2094910</v>
      </c>
      <c r="EJ13" s="72">
        <v>9902470</v>
      </c>
      <c r="EK13" s="72">
        <v>3742010</v>
      </c>
      <c r="EL13" s="72">
        <v>3243310</v>
      </c>
      <c r="EM13" s="72">
        <v>2029870</v>
      </c>
      <c r="EN13" s="72">
        <v>1420850</v>
      </c>
      <c r="EO13" s="72">
        <v>22433420</v>
      </c>
      <c r="EP13" s="72">
        <v>0</v>
      </c>
      <c r="EQ13" s="72">
        <v>0</v>
      </c>
      <c r="ER13" s="72">
        <v>530120</v>
      </c>
      <c r="ES13" s="72">
        <v>22680</v>
      </c>
      <c r="ET13" s="72">
        <v>115658</v>
      </c>
      <c r="EU13" s="72">
        <v>104095</v>
      </c>
      <c r="EV13" s="72">
        <v>8820</v>
      </c>
      <c r="EW13" s="72">
        <v>781373</v>
      </c>
      <c r="EX13" s="72">
        <v>0</v>
      </c>
      <c r="EY13" s="72">
        <v>0</v>
      </c>
      <c r="EZ13" s="72">
        <v>1270273</v>
      </c>
      <c r="FA13" s="72">
        <v>860420</v>
      </c>
      <c r="FB13" s="72">
        <v>196350</v>
      </c>
      <c r="FC13" s="72">
        <v>0</v>
      </c>
      <c r="FD13" s="72">
        <v>0</v>
      </c>
      <c r="FE13" s="72">
        <v>2327043</v>
      </c>
      <c r="FF13" s="72">
        <v>0</v>
      </c>
      <c r="FG13" s="72">
        <v>0</v>
      </c>
      <c r="FH13" s="72">
        <v>11823850</v>
      </c>
      <c r="FI13" s="72">
        <v>15273220</v>
      </c>
      <c r="FJ13" s="72">
        <v>43149075</v>
      </c>
      <c r="FK13" s="72">
        <v>70063428</v>
      </c>
      <c r="FL13" s="72">
        <v>57124714</v>
      </c>
      <c r="FM13" s="72">
        <v>197434287</v>
      </c>
      <c r="FN13" s="72">
        <v>0</v>
      </c>
      <c r="FO13" s="72">
        <v>0</v>
      </c>
      <c r="FP13" s="72">
        <v>4842030</v>
      </c>
      <c r="FQ13" s="72">
        <v>4893950</v>
      </c>
      <c r="FR13" s="72">
        <v>16659700</v>
      </c>
      <c r="FS13" s="72">
        <v>21931750</v>
      </c>
      <c r="FT13" s="72">
        <v>17012658</v>
      </c>
      <c r="FU13" s="72">
        <v>65340088</v>
      </c>
      <c r="FV13" s="72">
        <v>0</v>
      </c>
      <c r="FW13" s="72">
        <v>0</v>
      </c>
      <c r="FX13" s="72">
        <v>6981820</v>
      </c>
      <c r="FY13" s="72">
        <v>10097990</v>
      </c>
      <c r="FZ13" s="72">
        <v>23919535</v>
      </c>
      <c r="GA13" s="72">
        <v>38100678</v>
      </c>
      <c r="GB13" s="72">
        <v>21015776</v>
      </c>
      <c r="GC13" s="72">
        <v>100115799</v>
      </c>
      <c r="GD13" s="72">
        <v>0</v>
      </c>
      <c r="GE13" s="72">
        <v>0</v>
      </c>
      <c r="GF13" s="72">
        <v>0</v>
      </c>
      <c r="GG13" s="72">
        <v>281280</v>
      </c>
      <c r="GH13" s="72">
        <v>2569840</v>
      </c>
      <c r="GI13" s="72">
        <v>10031000</v>
      </c>
      <c r="GJ13" s="72">
        <v>19096280</v>
      </c>
      <c r="GK13" s="72">
        <v>31978400</v>
      </c>
      <c r="GL13" s="72">
        <v>0</v>
      </c>
      <c r="GM13" s="72">
        <v>9497310</v>
      </c>
      <c r="GN13" s="72">
        <v>97070884</v>
      </c>
      <c r="GO13" s="72">
        <v>69376090</v>
      </c>
      <c r="GP13" s="72">
        <v>113829223</v>
      </c>
      <c r="GQ13" s="72">
        <v>122289958</v>
      </c>
      <c r="GR13" s="72">
        <v>95452314</v>
      </c>
      <c r="GS13" s="72">
        <v>507515779</v>
      </c>
    </row>
    <row r="14" spans="1:201" s="53" customFormat="1" ht="13.5">
      <c r="A14" s="71" t="s">
        <v>5</v>
      </c>
      <c r="B14" s="72">
        <v>0</v>
      </c>
      <c r="C14" s="72">
        <v>5562990</v>
      </c>
      <c r="D14" s="72">
        <v>49171986</v>
      </c>
      <c r="E14" s="72">
        <v>26860035</v>
      </c>
      <c r="F14" s="72">
        <v>29600428</v>
      </c>
      <c r="G14" s="72">
        <v>23075117</v>
      </c>
      <c r="H14" s="72">
        <v>17585272</v>
      </c>
      <c r="I14" s="72">
        <v>151855828</v>
      </c>
      <c r="J14" s="72">
        <v>0</v>
      </c>
      <c r="K14" s="72">
        <v>3789750</v>
      </c>
      <c r="L14" s="72">
        <v>35328068</v>
      </c>
      <c r="M14" s="72">
        <v>17279810</v>
      </c>
      <c r="N14" s="72">
        <v>18142928</v>
      </c>
      <c r="O14" s="72">
        <v>14239977</v>
      </c>
      <c r="P14" s="72">
        <v>12403680</v>
      </c>
      <c r="Q14" s="72">
        <v>101184213</v>
      </c>
      <c r="R14" s="72">
        <v>0</v>
      </c>
      <c r="S14" s="72">
        <v>1428720</v>
      </c>
      <c r="T14" s="72">
        <v>8038521</v>
      </c>
      <c r="U14" s="72">
        <v>3065511</v>
      </c>
      <c r="V14" s="72">
        <v>3970190</v>
      </c>
      <c r="W14" s="72">
        <v>3494728</v>
      </c>
      <c r="X14" s="72">
        <v>3607800</v>
      </c>
      <c r="Y14" s="72">
        <v>23605470</v>
      </c>
      <c r="Z14" s="72">
        <v>0</v>
      </c>
      <c r="AA14" s="72">
        <v>0</v>
      </c>
      <c r="AB14" s="72">
        <v>162500</v>
      </c>
      <c r="AC14" s="72">
        <v>75000</v>
      </c>
      <c r="AD14" s="72">
        <v>837500</v>
      </c>
      <c r="AE14" s="72">
        <v>725000</v>
      </c>
      <c r="AF14" s="72">
        <v>1532510</v>
      </c>
      <c r="AG14" s="72">
        <v>3332510</v>
      </c>
      <c r="AH14" s="72">
        <v>0</v>
      </c>
      <c r="AI14" s="72">
        <v>21980</v>
      </c>
      <c r="AJ14" s="72">
        <v>1618010</v>
      </c>
      <c r="AK14" s="72">
        <v>1621010</v>
      </c>
      <c r="AL14" s="72">
        <v>1565860</v>
      </c>
      <c r="AM14" s="72">
        <v>1564220</v>
      </c>
      <c r="AN14" s="72">
        <v>2971580</v>
      </c>
      <c r="AO14" s="72">
        <v>9362660</v>
      </c>
      <c r="AP14" s="72">
        <v>0</v>
      </c>
      <c r="AQ14" s="72">
        <v>0</v>
      </c>
      <c r="AR14" s="72">
        <v>0</v>
      </c>
      <c r="AS14" s="72">
        <v>0</v>
      </c>
      <c r="AT14" s="72">
        <v>0</v>
      </c>
      <c r="AU14" s="72">
        <v>0</v>
      </c>
      <c r="AV14" s="72">
        <v>0</v>
      </c>
      <c r="AW14" s="72">
        <v>0</v>
      </c>
      <c r="AX14" s="72">
        <v>0</v>
      </c>
      <c r="AY14" s="72">
        <v>1493230</v>
      </c>
      <c r="AZ14" s="72">
        <v>18831027</v>
      </c>
      <c r="BA14" s="72">
        <v>8284480</v>
      </c>
      <c r="BB14" s="72">
        <v>7176368</v>
      </c>
      <c r="BC14" s="72">
        <v>5262459</v>
      </c>
      <c r="BD14" s="72">
        <v>1973200</v>
      </c>
      <c r="BE14" s="72">
        <v>43020764</v>
      </c>
      <c r="BF14" s="72">
        <v>0</v>
      </c>
      <c r="BG14" s="72">
        <v>167070</v>
      </c>
      <c r="BH14" s="72">
        <v>3272920</v>
      </c>
      <c r="BI14" s="72">
        <v>2632779</v>
      </c>
      <c r="BJ14" s="72">
        <v>2435880</v>
      </c>
      <c r="BK14" s="72">
        <v>1379240</v>
      </c>
      <c r="BL14" s="72">
        <v>667900</v>
      </c>
      <c r="BM14" s="72">
        <v>10555789</v>
      </c>
      <c r="BN14" s="72">
        <v>0</v>
      </c>
      <c r="BO14" s="72">
        <v>678750</v>
      </c>
      <c r="BP14" s="72">
        <v>3405090</v>
      </c>
      <c r="BQ14" s="72">
        <v>1601030</v>
      </c>
      <c r="BR14" s="72">
        <v>2157130</v>
      </c>
      <c r="BS14" s="72">
        <v>1814330</v>
      </c>
      <c r="BT14" s="72">
        <v>1650690</v>
      </c>
      <c r="BU14" s="72">
        <v>11307020</v>
      </c>
      <c r="BV14" s="72">
        <v>0</v>
      </c>
      <c r="BW14" s="72">
        <v>15220</v>
      </c>
      <c r="BX14" s="72">
        <v>2635090</v>
      </c>
      <c r="BY14" s="72">
        <v>3009106</v>
      </c>
      <c r="BZ14" s="72">
        <v>5269671</v>
      </c>
      <c r="CA14" s="72">
        <v>6479309</v>
      </c>
      <c r="CB14" s="72">
        <v>3615250</v>
      </c>
      <c r="CC14" s="72">
        <v>21023646</v>
      </c>
      <c r="CD14" s="72">
        <v>0</v>
      </c>
      <c r="CE14" s="72">
        <v>15220</v>
      </c>
      <c r="CF14" s="72">
        <v>2270050</v>
      </c>
      <c r="CG14" s="72">
        <v>2552746</v>
      </c>
      <c r="CH14" s="72">
        <v>4823011</v>
      </c>
      <c r="CI14" s="72">
        <v>5306599</v>
      </c>
      <c r="CJ14" s="72">
        <v>2641720</v>
      </c>
      <c r="CK14" s="72">
        <v>17609346</v>
      </c>
      <c r="CL14" s="72">
        <v>0</v>
      </c>
      <c r="CM14" s="72">
        <v>0</v>
      </c>
      <c r="CN14" s="72">
        <v>289810</v>
      </c>
      <c r="CO14" s="72">
        <v>156520</v>
      </c>
      <c r="CP14" s="72">
        <v>434840</v>
      </c>
      <c r="CQ14" s="72">
        <v>677620</v>
      </c>
      <c r="CR14" s="72">
        <v>468810</v>
      </c>
      <c r="CS14" s="72">
        <v>2027600</v>
      </c>
      <c r="CT14" s="72">
        <v>0</v>
      </c>
      <c r="CU14" s="72">
        <v>0</v>
      </c>
      <c r="CV14" s="72">
        <v>75230</v>
      </c>
      <c r="CW14" s="72">
        <v>299840</v>
      </c>
      <c r="CX14" s="72">
        <v>11820</v>
      </c>
      <c r="CY14" s="72">
        <v>495090</v>
      </c>
      <c r="CZ14" s="72">
        <v>504720</v>
      </c>
      <c r="DA14" s="72">
        <v>1386700</v>
      </c>
      <c r="DB14" s="72">
        <v>0</v>
      </c>
      <c r="DC14" s="72">
        <v>1384400</v>
      </c>
      <c r="DD14" s="72">
        <v>10488346</v>
      </c>
      <c r="DE14" s="72">
        <v>6306877</v>
      </c>
      <c r="DF14" s="72">
        <v>5566588</v>
      </c>
      <c r="DG14" s="72">
        <v>1974780</v>
      </c>
      <c r="DH14" s="72">
        <v>1516100</v>
      </c>
      <c r="DI14" s="72">
        <v>27237091</v>
      </c>
      <c r="DJ14" s="72">
        <v>0</v>
      </c>
      <c r="DK14" s="72">
        <v>15000</v>
      </c>
      <c r="DL14" s="72">
        <v>65000</v>
      </c>
      <c r="DM14" s="72">
        <v>109300</v>
      </c>
      <c r="DN14" s="72">
        <v>31600</v>
      </c>
      <c r="DO14" s="72">
        <v>111800</v>
      </c>
      <c r="DP14" s="72">
        <v>119500</v>
      </c>
      <c r="DQ14" s="72">
        <v>452200</v>
      </c>
      <c r="DR14" s="72">
        <v>0</v>
      </c>
      <c r="DS14" s="72">
        <v>0</v>
      </c>
      <c r="DT14" s="72">
        <v>4308660</v>
      </c>
      <c r="DU14" s="72">
        <v>3500387</v>
      </c>
      <c r="DV14" s="72">
        <v>3487215</v>
      </c>
      <c r="DW14" s="72">
        <v>170100</v>
      </c>
      <c r="DX14" s="72">
        <v>577840</v>
      </c>
      <c r="DY14" s="72">
        <v>12044202</v>
      </c>
      <c r="DZ14" s="72">
        <v>0</v>
      </c>
      <c r="EA14" s="72">
        <v>0</v>
      </c>
      <c r="EB14" s="72">
        <v>0</v>
      </c>
      <c r="EC14" s="72">
        <v>408777</v>
      </c>
      <c r="ED14" s="72">
        <v>321010</v>
      </c>
      <c r="EE14" s="72">
        <v>487320</v>
      </c>
      <c r="EF14" s="72">
        <v>0</v>
      </c>
      <c r="EG14" s="72">
        <v>1217107</v>
      </c>
      <c r="EH14" s="72">
        <v>0</v>
      </c>
      <c r="EI14" s="72">
        <v>1369400</v>
      </c>
      <c r="EJ14" s="72">
        <v>6114686</v>
      </c>
      <c r="EK14" s="72">
        <v>2288413</v>
      </c>
      <c r="EL14" s="72">
        <v>1726763</v>
      </c>
      <c r="EM14" s="72">
        <v>1205560</v>
      </c>
      <c r="EN14" s="72">
        <v>818760</v>
      </c>
      <c r="EO14" s="72">
        <v>13523582</v>
      </c>
      <c r="EP14" s="72">
        <v>0</v>
      </c>
      <c r="EQ14" s="72">
        <v>40405</v>
      </c>
      <c r="ER14" s="72">
        <v>22260</v>
      </c>
      <c r="ES14" s="72">
        <v>144542</v>
      </c>
      <c r="ET14" s="72">
        <v>237083</v>
      </c>
      <c r="EU14" s="72">
        <v>26701</v>
      </c>
      <c r="EV14" s="72">
        <v>50242</v>
      </c>
      <c r="EW14" s="72">
        <v>521233</v>
      </c>
      <c r="EX14" s="72">
        <v>0</v>
      </c>
      <c r="EY14" s="72">
        <v>333215</v>
      </c>
      <c r="EZ14" s="72">
        <v>698222</v>
      </c>
      <c r="FA14" s="72">
        <v>119700</v>
      </c>
      <c r="FB14" s="72">
        <v>384158</v>
      </c>
      <c r="FC14" s="72">
        <v>354350</v>
      </c>
      <c r="FD14" s="72">
        <v>0</v>
      </c>
      <c r="FE14" s="72">
        <v>1889645</v>
      </c>
      <c r="FF14" s="72">
        <v>0</v>
      </c>
      <c r="FG14" s="72">
        <v>0</v>
      </c>
      <c r="FH14" s="72">
        <v>10024780</v>
      </c>
      <c r="FI14" s="72">
        <v>14587555</v>
      </c>
      <c r="FJ14" s="72">
        <v>24689325</v>
      </c>
      <c r="FK14" s="72">
        <v>47379046</v>
      </c>
      <c r="FL14" s="72">
        <v>46037605</v>
      </c>
      <c r="FM14" s="72">
        <v>142718311</v>
      </c>
      <c r="FN14" s="72">
        <v>0</v>
      </c>
      <c r="FO14" s="72">
        <v>0</v>
      </c>
      <c r="FP14" s="72">
        <v>4934210</v>
      </c>
      <c r="FQ14" s="72">
        <v>7601345</v>
      </c>
      <c r="FR14" s="72">
        <v>10203418</v>
      </c>
      <c r="FS14" s="72">
        <v>23729638</v>
      </c>
      <c r="FT14" s="72">
        <v>23300703</v>
      </c>
      <c r="FU14" s="72">
        <v>69769314</v>
      </c>
      <c r="FV14" s="72">
        <v>0</v>
      </c>
      <c r="FW14" s="72">
        <v>0</v>
      </c>
      <c r="FX14" s="72">
        <v>5090570</v>
      </c>
      <c r="FY14" s="72">
        <v>6986210</v>
      </c>
      <c r="FZ14" s="72">
        <v>13735248</v>
      </c>
      <c r="GA14" s="72">
        <v>20043505</v>
      </c>
      <c r="GB14" s="72">
        <v>10619400</v>
      </c>
      <c r="GC14" s="72">
        <v>56474933</v>
      </c>
      <c r="GD14" s="72">
        <v>0</v>
      </c>
      <c r="GE14" s="72">
        <v>0</v>
      </c>
      <c r="GF14" s="72">
        <v>0</v>
      </c>
      <c r="GG14" s="72">
        <v>0</v>
      </c>
      <c r="GH14" s="72">
        <v>750659</v>
      </c>
      <c r="GI14" s="72">
        <v>3605903</v>
      </c>
      <c r="GJ14" s="72">
        <v>12117502</v>
      </c>
      <c r="GK14" s="72">
        <v>16474064</v>
      </c>
      <c r="GL14" s="72">
        <v>0</v>
      </c>
      <c r="GM14" s="72">
        <v>5562990</v>
      </c>
      <c r="GN14" s="72">
        <v>59196766</v>
      </c>
      <c r="GO14" s="72">
        <v>41447590</v>
      </c>
      <c r="GP14" s="72">
        <v>54289753</v>
      </c>
      <c r="GQ14" s="72">
        <v>70454163</v>
      </c>
      <c r="GR14" s="72">
        <v>63622877</v>
      </c>
      <c r="GS14" s="72">
        <v>294574139</v>
      </c>
    </row>
    <row r="15" spans="1:201" s="53" customFormat="1" ht="13.5">
      <c r="A15" s="71" t="s">
        <v>6</v>
      </c>
      <c r="B15" s="72">
        <v>0</v>
      </c>
      <c r="C15" s="72">
        <v>1068250</v>
      </c>
      <c r="D15" s="72">
        <v>18631240</v>
      </c>
      <c r="E15" s="72">
        <v>12408410</v>
      </c>
      <c r="F15" s="72">
        <v>14706810</v>
      </c>
      <c r="G15" s="72">
        <v>9811500</v>
      </c>
      <c r="H15" s="72">
        <v>5393230</v>
      </c>
      <c r="I15" s="72">
        <v>62019440</v>
      </c>
      <c r="J15" s="72">
        <v>0</v>
      </c>
      <c r="K15" s="72">
        <v>876590</v>
      </c>
      <c r="L15" s="72">
        <v>13680100</v>
      </c>
      <c r="M15" s="72">
        <v>8505430</v>
      </c>
      <c r="N15" s="72">
        <v>9923880</v>
      </c>
      <c r="O15" s="72">
        <v>6890020</v>
      </c>
      <c r="P15" s="72">
        <v>4115590</v>
      </c>
      <c r="Q15" s="72">
        <v>43991610</v>
      </c>
      <c r="R15" s="72">
        <v>0</v>
      </c>
      <c r="S15" s="72">
        <v>159390</v>
      </c>
      <c r="T15" s="72">
        <v>2160770</v>
      </c>
      <c r="U15" s="72">
        <v>1341680</v>
      </c>
      <c r="V15" s="72">
        <v>1603110</v>
      </c>
      <c r="W15" s="72">
        <v>1334030</v>
      </c>
      <c r="X15" s="72">
        <v>1805680</v>
      </c>
      <c r="Y15" s="72">
        <v>8404660</v>
      </c>
      <c r="Z15" s="72">
        <v>0</v>
      </c>
      <c r="AA15" s="72">
        <v>0</v>
      </c>
      <c r="AB15" s="72">
        <v>0</v>
      </c>
      <c r="AC15" s="72">
        <v>0</v>
      </c>
      <c r="AD15" s="72">
        <v>50000</v>
      </c>
      <c r="AE15" s="72">
        <v>86250</v>
      </c>
      <c r="AF15" s="72">
        <v>351370</v>
      </c>
      <c r="AG15" s="72">
        <v>487620</v>
      </c>
      <c r="AH15" s="72">
        <v>0</v>
      </c>
      <c r="AI15" s="72">
        <v>0</v>
      </c>
      <c r="AJ15" s="72">
        <v>0</v>
      </c>
      <c r="AK15" s="72">
        <v>75540</v>
      </c>
      <c r="AL15" s="72">
        <v>78950</v>
      </c>
      <c r="AM15" s="72">
        <v>279950</v>
      </c>
      <c r="AN15" s="72">
        <v>323910</v>
      </c>
      <c r="AO15" s="72">
        <v>758350</v>
      </c>
      <c r="AP15" s="72">
        <v>0</v>
      </c>
      <c r="AQ15" s="72">
        <v>0</v>
      </c>
      <c r="AR15" s="72">
        <v>0</v>
      </c>
      <c r="AS15" s="72">
        <v>0</v>
      </c>
      <c r="AT15" s="72">
        <v>0</v>
      </c>
      <c r="AU15" s="72">
        <v>0</v>
      </c>
      <c r="AV15" s="72">
        <v>0</v>
      </c>
      <c r="AW15" s="72">
        <v>0</v>
      </c>
      <c r="AX15" s="72">
        <v>0</v>
      </c>
      <c r="AY15" s="72">
        <v>648720</v>
      </c>
      <c r="AZ15" s="72">
        <v>7685280</v>
      </c>
      <c r="BA15" s="72">
        <v>4926240</v>
      </c>
      <c r="BB15" s="72">
        <v>6159550</v>
      </c>
      <c r="BC15" s="72">
        <v>3148960</v>
      </c>
      <c r="BD15" s="72">
        <v>1213510</v>
      </c>
      <c r="BE15" s="72">
        <v>23782260</v>
      </c>
      <c r="BF15" s="72">
        <v>0</v>
      </c>
      <c r="BG15" s="72">
        <v>0</v>
      </c>
      <c r="BH15" s="72">
        <v>3042070</v>
      </c>
      <c r="BI15" s="72">
        <v>1663710</v>
      </c>
      <c r="BJ15" s="72">
        <v>1503110</v>
      </c>
      <c r="BK15" s="72">
        <v>1577450</v>
      </c>
      <c r="BL15" s="72">
        <v>23620</v>
      </c>
      <c r="BM15" s="72">
        <v>7809960</v>
      </c>
      <c r="BN15" s="72">
        <v>0</v>
      </c>
      <c r="BO15" s="72">
        <v>68480</v>
      </c>
      <c r="BP15" s="72">
        <v>791980</v>
      </c>
      <c r="BQ15" s="72">
        <v>498260</v>
      </c>
      <c r="BR15" s="72">
        <v>529160</v>
      </c>
      <c r="BS15" s="72">
        <v>463380</v>
      </c>
      <c r="BT15" s="72">
        <v>397500</v>
      </c>
      <c r="BU15" s="72">
        <v>2748760</v>
      </c>
      <c r="BV15" s="72">
        <v>0</v>
      </c>
      <c r="BW15" s="72">
        <v>0</v>
      </c>
      <c r="BX15" s="72">
        <v>916070</v>
      </c>
      <c r="BY15" s="72">
        <v>718210</v>
      </c>
      <c r="BZ15" s="72">
        <v>2204700</v>
      </c>
      <c r="CA15" s="72">
        <v>2269850</v>
      </c>
      <c r="CB15" s="72">
        <v>789780</v>
      </c>
      <c r="CC15" s="72">
        <v>6898610</v>
      </c>
      <c r="CD15" s="72">
        <v>0</v>
      </c>
      <c r="CE15" s="72">
        <v>0</v>
      </c>
      <c r="CF15" s="72">
        <v>916070</v>
      </c>
      <c r="CG15" s="72">
        <v>616260</v>
      </c>
      <c r="CH15" s="72">
        <v>2005260</v>
      </c>
      <c r="CI15" s="72">
        <v>2246650</v>
      </c>
      <c r="CJ15" s="72">
        <v>789780</v>
      </c>
      <c r="CK15" s="72">
        <v>6574020</v>
      </c>
      <c r="CL15" s="72">
        <v>0</v>
      </c>
      <c r="CM15" s="72">
        <v>0</v>
      </c>
      <c r="CN15" s="72">
        <v>0</v>
      </c>
      <c r="CO15" s="72">
        <v>101950</v>
      </c>
      <c r="CP15" s="72">
        <v>199440</v>
      </c>
      <c r="CQ15" s="72">
        <v>23200</v>
      </c>
      <c r="CR15" s="72">
        <v>0</v>
      </c>
      <c r="CS15" s="72">
        <v>324590</v>
      </c>
      <c r="CT15" s="72">
        <v>0</v>
      </c>
      <c r="CU15" s="72">
        <v>0</v>
      </c>
      <c r="CV15" s="72">
        <v>0</v>
      </c>
      <c r="CW15" s="72">
        <v>0</v>
      </c>
      <c r="CX15" s="72">
        <v>0</v>
      </c>
      <c r="CY15" s="72">
        <v>0</v>
      </c>
      <c r="CZ15" s="72">
        <v>0</v>
      </c>
      <c r="DA15" s="72">
        <v>0</v>
      </c>
      <c r="DB15" s="72">
        <v>0</v>
      </c>
      <c r="DC15" s="72">
        <v>191660</v>
      </c>
      <c r="DD15" s="72">
        <v>3820070</v>
      </c>
      <c r="DE15" s="72">
        <v>2848470</v>
      </c>
      <c r="DF15" s="72">
        <v>2393230</v>
      </c>
      <c r="DG15" s="72">
        <v>619710</v>
      </c>
      <c r="DH15" s="72">
        <v>487860</v>
      </c>
      <c r="DI15" s="72">
        <v>10361000</v>
      </c>
      <c r="DJ15" s="72">
        <v>0</v>
      </c>
      <c r="DK15" s="72">
        <v>0</v>
      </c>
      <c r="DL15" s="72">
        <v>0</v>
      </c>
      <c r="DM15" s="72">
        <v>0</v>
      </c>
      <c r="DN15" s="72">
        <v>18800</v>
      </c>
      <c r="DO15" s="72">
        <v>0</v>
      </c>
      <c r="DP15" s="72">
        <v>10000</v>
      </c>
      <c r="DQ15" s="72">
        <v>28800</v>
      </c>
      <c r="DR15" s="72">
        <v>0</v>
      </c>
      <c r="DS15" s="72">
        <v>0</v>
      </c>
      <c r="DT15" s="72">
        <v>1837370</v>
      </c>
      <c r="DU15" s="72">
        <v>1923610</v>
      </c>
      <c r="DV15" s="72">
        <v>1672140</v>
      </c>
      <c r="DW15" s="72">
        <v>283650</v>
      </c>
      <c r="DX15" s="72">
        <v>0</v>
      </c>
      <c r="DY15" s="72">
        <v>5716770</v>
      </c>
      <c r="DZ15" s="72">
        <v>0</v>
      </c>
      <c r="EA15" s="72">
        <v>0</v>
      </c>
      <c r="EB15" s="72">
        <v>0</v>
      </c>
      <c r="EC15" s="72">
        <v>0</v>
      </c>
      <c r="ED15" s="72">
        <v>0</v>
      </c>
      <c r="EE15" s="72">
        <v>0</v>
      </c>
      <c r="EF15" s="72">
        <v>253580</v>
      </c>
      <c r="EG15" s="72">
        <v>253580</v>
      </c>
      <c r="EH15" s="72">
        <v>0</v>
      </c>
      <c r="EI15" s="72">
        <v>191660</v>
      </c>
      <c r="EJ15" s="72">
        <v>1982700</v>
      </c>
      <c r="EK15" s="72">
        <v>924860</v>
      </c>
      <c r="EL15" s="72">
        <v>702290</v>
      </c>
      <c r="EM15" s="72">
        <v>336060</v>
      </c>
      <c r="EN15" s="72">
        <v>224280</v>
      </c>
      <c r="EO15" s="72">
        <v>4361850</v>
      </c>
      <c r="EP15" s="72">
        <v>0</v>
      </c>
      <c r="EQ15" s="72">
        <v>0</v>
      </c>
      <c r="ER15" s="72">
        <v>15000</v>
      </c>
      <c r="ES15" s="72">
        <v>20800</v>
      </c>
      <c r="ET15" s="72">
        <v>0</v>
      </c>
      <c r="EU15" s="72">
        <v>16170</v>
      </c>
      <c r="EV15" s="72">
        <v>0</v>
      </c>
      <c r="EW15" s="72">
        <v>51970</v>
      </c>
      <c r="EX15" s="72">
        <v>0</v>
      </c>
      <c r="EY15" s="72">
        <v>0</v>
      </c>
      <c r="EZ15" s="72">
        <v>200000</v>
      </c>
      <c r="FA15" s="72">
        <v>315500</v>
      </c>
      <c r="FB15" s="72">
        <v>185000</v>
      </c>
      <c r="FC15" s="72">
        <v>15750</v>
      </c>
      <c r="FD15" s="72">
        <v>0</v>
      </c>
      <c r="FE15" s="72">
        <v>716250</v>
      </c>
      <c r="FF15" s="72">
        <v>0</v>
      </c>
      <c r="FG15" s="72">
        <v>0</v>
      </c>
      <c r="FH15" s="72">
        <v>2750940</v>
      </c>
      <c r="FI15" s="72">
        <v>7177750</v>
      </c>
      <c r="FJ15" s="72">
        <v>11519730</v>
      </c>
      <c r="FK15" s="72">
        <v>17535610</v>
      </c>
      <c r="FL15" s="72">
        <v>12250290</v>
      </c>
      <c r="FM15" s="72">
        <v>51234320</v>
      </c>
      <c r="FN15" s="72">
        <v>0</v>
      </c>
      <c r="FO15" s="72">
        <v>0</v>
      </c>
      <c r="FP15" s="72">
        <v>622170</v>
      </c>
      <c r="FQ15" s="72">
        <v>929690</v>
      </c>
      <c r="FR15" s="72">
        <v>3458660</v>
      </c>
      <c r="FS15" s="72">
        <v>10035110</v>
      </c>
      <c r="FT15" s="72">
        <v>6229420</v>
      </c>
      <c r="FU15" s="72">
        <v>21275050</v>
      </c>
      <c r="FV15" s="72">
        <v>0</v>
      </c>
      <c r="FW15" s="72">
        <v>0</v>
      </c>
      <c r="FX15" s="72">
        <v>2128770</v>
      </c>
      <c r="FY15" s="72">
        <v>6248060</v>
      </c>
      <c r="FZ15" s="72">
        <v>8024400</v>
      </c>
      <c r="GA15" s="72">
        <v>7048100</v>
      </c>
      <c r="GB15" s="72">
        <v>2637250</v>
      </c>
      <c r="GC15" s="72">
        <v>26086580</v>
      </c>
      <c r="GD15" s="72">
        <v>0</v>
      </c>
      <c r="GE15" s="72">
        <v>0</v>
      </c>
      <c r="GF15" s="72">
        <v>0</v>
      </c>
      <c r="GG15" s="72">
        <v>0</v>
      </c>
      <c r="GH15" s="72">
        <v>36670</v>
      </c>
      <c r="GI15" s="72">
        <v>452400</v>
      </c>
      <c r="GJ15" s="72">
        <v>3383620</v>
      </c>
      <c r="GK15" s="72">
        <v>3872690</v>
      </c>
      <c r="GL15" s="72">
        <v>0</v>
      </c>
      <c r="GM15" s="72">
        <v>1068250</v>
      </c>
      <c r="GN15" s="72">
        <v>21382180</v>
      </c>
      <c r="GO15" s="72">
        <v>19586160</v>
      </c>
      <c r="GP15" s="72">
        <v>26226540</v>
      </c>
      <c r="GQ15" s="72">
        <v>27347110</v>
      </c>
      <c r="GR15" s="72">
        <v>17643520</v>
      </c>
      <c r="GS15" s="72">
        <v>113253760</v>
      </c>
    </row>
    <row r="16" spans="1:201" s="53" customFormat="1" ht="13.5">
      <c r="A16" s="71" t="s">
        <v>7</v>
      </c>
      <c r="B16" s="72">
        <v>0</v>
      </c>
      <c r="C16" s="72">
        <v>3521930</v>
      </c>
      <c r="D16" s="72">
        <v>26257322</v>
      </c>
      <c r="E16" s="72">
        <v>16230135</v>
      </c>
      <c r="F16" s="72">
        <v>16081785</v>
      </c>
      <c r="G16" s="72">
        <v>14622280</v>
      </c>
      <c r="H16" s="72">
        <v>9349310</v>
      </c>
      <c r="I16" s="72">
        <v>86062762</v>
      </c>
      <c r="J16" s="72">
        <v>0</v>
      </c>
      <c r="K16" s="72">
        <v>2873280</v>
      </c>
      <c r="L16" s="72">
        <v>19566692</v>
      </c>
      <c r="M16" s="72">
        <v>10902840</v>
      </c>
      <c r="N16" s="72">
        <v>10487460</v>
      </c>
      <c r="O16" s="72">
        <v>9250000</v>
      </c>
      <c r="P16" s="72">
        <v>6715470</v>
      </c>
      <c r="Q16" s="72">
        <v>59795742</v>
      </c>
      <c r="R16" s="72">
        <v>0</v>
      </c>
      <c r="S16" s="72">
        <v>395370</v>
      </c>
      <c r="T16" s="72">
        <v>3128490</v>
      </c>
      <c r="U16" s="72">
        <v>530850</v>
      </c>
      <c r="V16" s="72">
        <v>897660</v>
      </c>
      <c r="W16" s="72">
        <v>967400</v>
      </c>
      <c r="X16" s="72">
        <v>694450</v>
      </c>
      <c r="Y16" s="72">
        <v>6614220</v>
      </c>
      <c r="Z16" s="72">
        <v>0</v>
      </c>
      <c r="AA16" s="72">
        <v>0</v>
      </c>
      <c r="AB16" s="72">
        <v>0</v>
      </c>
      <c r="AC16" s="72">
        <v>0</v>
      </c>
      <c r="AD16" s="72">
        <v>225000</v>
      </c>
      <c r="AE16" s="72">
        <v>212500</v>
      </c>
      <c r="AF16" s="72">
        <v>775000</v>
      </c>
      <c r="AG16" s="72">
        <v>1212500</v>
      </c>
      <c r="AH16" s="72">
        <v>0</v>
      </c>
      <c r="AI16" s="72">
        <v>0</v>
      </c>
      <c r="AJ16" s="72">
        <v>54650</v>
      </c>
      <c r="AK16" s="72">
        <v>139950</v>
      </c>
      <c r="AL16" s="72">
        <v>402450</v>
      </c>
      <c r="AM16" s="72">
        <v>344800</v>
      </c>
      <c r="AN16" s="72">
        <v>1089200</v>
      </c>
      <c r="AO16" s="72">
        <v>2031050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2255690</v>
      </c>
      <c r="AZ16" s="72">
        <v>14721112</v>
      </c>
      <c r="BA16" s="72">
        <v>8626940</v>
      </c>
      <c r="BB16" s="72">
        <v>8018080</v>
      </c>
      <c r="BC16" s="72">
        <v>6764780</v>
      </c>
      <c r="BD16" s="72">
        <v>3166060</v>
      </c>
      <c r="BE16" s="72">
        <v>43552662</v>
      </c>
      <c r="BF16" s="72">
        <v>0</v>
      </c>
      <c r="BG16" s="72">
        <v>88120</v>
      </c>
      <c r="BH16" s="72">
        <v>700260</v>
      </c>
      <c r="BI16" s="72">
        <v>915190</v>
      </c>
      <c r="BJ16" s="72">
        <v>297030</v>
      </c>
      <c r="BK16" s="72">
        <v>381920</v>
      </c>
      <c r="BL16" s="72">
        <v>180160</v>
      </c>
      <c r="BM16" s="72">
        <v>2562680</v>
      </c>
      <c r="BN16" s="72">
        <v>0</v>
      </c>
      <c r="BO16" s="72">
        <v>134100</v>
      </c>
      <c r="BP16" s="72">
        <v>962180</v>
      </c>
      <c r="BQ16" s="72">
        <v>689910</v>
      </c>
      <c r="BR16" s="72">
        <v>647240</v>
      </c>
      <c r="BS16" s="72">
        <v>578600</v>
      </c>
      <c r="BT16" s="72">
        <v>810600</v>
      </c>
      <c r="BU16" s="72">
        <v>3822630</v>
      </c>
      <c r="BV16" s="72">
        <v>0</v>
      </c>
      <c r="BW16" s="72">
        <v>0</v>
      </c>
      <c r="BX16" s="72">
        <v>555740</v>
      </c>
      <c r="BY16" s="72">
        <v>826800</v>
      </c>
      <c r="BZ16" s="72">
        <v>1815030</v>
      </c>
      <c r="CA16" s="72">
        <v>3712590</v>
      </c>
      <c r="CB16" s="72">
        <v>1857120</v>
      </c>
      <c r="CC16" s="72">
        <v>8767280</v>
      </c>
      <c r="CD16" s="72">
        <v>0</v>
      </c>
      <c r="CE16" s="72">
        <v>0</v>
      </c>
      <c r="CF16" s="72">
        <v>555740</v>
      </c>
      <c r="CG16" s="72">
        <v>753940</v>
      </c>
      <c r="CH16" s="72">
        <v>1805280</v>
      </c>
      <c r="CI16" s="72">
        <v>3650850</v>
      </c>
      <c r="CJ16" s="72">
        <v>1703800</v>
      </c>
      <c r="CK16" s="72">
        <v>8469610</v>
      </c>
      <c r="CL16" s="72">
        <v>0</v>
      </c>
      <c r="CM16" s="72">
        <v>0</v>
      </c>
      <c r="CN16" s="72">
        <v>0</v>
      </c>
      <c r="CO16" s="72">
        <v>72860</v>
      </c>
      <c r="CP16" s="72">
        <v>9750</v>
      </c>
      <c r="CQ16" s="72">
        <v>61740</v>
      </c>
      <c r="CR16" s="72">
        <v>153320</v>
      </c>
      <c r="CS16" s="72">
        <v>297670</v>
      </c>
      <c r="CT16" s="72">
        <v>0</v>
      </c>
      <c r="CU16" s="72">
        <v>0</v>
      </c>
      <c r="CV16" s="72">
        <v>0</v>
      </c>
      <c r="CW16" s="72">
        <v>0</v>
      </c>
      <c r="CX16" s="72">
        <v>0</v>
      </c>
      <c r="CY16" s="72">
        <v>0</v>
      </c>
      <c r="CZ16" s="72">
        <v>0</v>
      </c>
      <c r="DA16" s="72">
        <v>0</v>
      </c>
      <c r="DB16" s="72">
        <v>0</v>
      </c>
      <c r="DC16" s="72">
        <v>640460</v>
      </c>
      <c r="DD16" s="72">
        <v>5790110</v>
      </c>
      <c r="DE16" s="72">
        <v>4114990</v>
      </c>
      <c r="DF16" s="72">
        <v>3631560</v>
      </c>
      <c r="DG16" s="72">
        <v>1645830</v>
      </c>
      <c r="DH16" s="72">
        <v>776720</v>
      </c>
      <c r="DI16" s="72">
        <v>16599670</v>
      </c>
      <c r="DJ16" s="72">
        <v>0</v>
      </c>
      <c r="DK16" s="72">
        <v>5000</v>
      </c>
      <c r="DL16" s="72">
        <v>74000</v>
      </c>
      <c r="DM16" s="72">
        <v>33800</v>
      </c>
      <c r="DN16" s="72">
        <v>46800</v>
      </c>
      <c r="DO16" s="72">
        <v>53800</v>
      </c>
      <c r="DP16" s="72">
        <v>84800</v>
      </c>
      <c r="DQ16" s="72">
        <v>298200</v>
      </c>
      <c r="DR16" s="72">
        <v>0</v>
      </c>
      <c r="DS16" s="72">
        <v>0</v>
      </c>
      <c r="DT16" s="72">
        <v>2824960</v>
      </c>
      <c r="DU16" s="72">
        <v>2878210</v>
      </c>
      <c r="DV16" s="72">
        <v>2773260</v>
      </c>
      <c r="DW16" s="72">
        <v>545290</v>
      </c>
      <c r="DX16" s="72">
        <v>288920</v>
      </c>
      <c r="DY16" s="72">
        <v>9310640</v>
      </c>
      <c r="DZ16" s="72">
        <v>0</v>
      </c>
      <c r="EA16" s="72">
        <v>0</v>
      </c>
      <c r="EB16" s="72">
        <v>170190</v>
      </c>
      <c r="EC16" s="72">
        <v>172480</v>
      </c>
      <c r="ED16" s="72">
        <v>0</v>
      </c>
      <c r="EE16" s="72">
        <v>481740</v>
      </c>
      <c r="EF16" s="72">
        <v>0</v>
      </c>
      <c r="EG16" s="72">
        <v>824410</v>
      </c>
      <c r="EH16" s="72">
        <v>0</v>
      </c>
      <c r="EI16" s="72">
        <v>635460</v>
      </c>
      <c r="EJ16" s="72">
        <v>2720960</v>
      </c>
      <c r="EK16" s="72">
        <v>1030500</v>
      </c>
      <c r="EL16" s="72">
        <v>811500</v>
      </c>
      <c r="EM16" s="72">
        <v>565000</v>
      </c>
      <c r="EN16" s="72">
        <v>403000</v>
      </c>
      <c r="EO16" s="72">
        <v>6166420</v>
      </c>
      <c r="EP16" s="72">
        <v>0</v>
      </c>
      <c r="EQ16" s="72">
        <v>8190</v>
      </c>
      <c r="ER16" s="72">
        <v>144780</v>
      </c>
      <c r="ES16" s="72">
        <v>44205</v>
      </c>
      <c r="ET16" s="72">
        <v>147735</v>
      </c>
      <c r="EU16" s="72">
        <v>13860</v>
      </c>
      <c r="EV16" s="72">
        <v>0</v>
      </c>
      <c r="EW16" s="72">
        <v>358770</v>
      </c>
      <c r="EX16" s="72">
        <v>0</v>
      </c>
      <c r="EY16" s="72">
        <v>0</v>
      </c>
      <c r="EZ16" s="72">
        <v>200000</v>
      </c>
      <c r="FA16" s="72">
        <v>341300</v>
      </c>
      <c r="FB16" s="72">
        <v>0</v>
      </c>
      <c r="FC16" s="72">
        <v>0</v>
      </c>
      <c r="FD16" s="72">
        <v>0</v>
      </c>
      <c r="FE16" s="72">
        <v>541300</v>
      </c>
      <c r="FF16" s="72">
        <v>0</v>
      </c>
      <c r="FG16" s="72">
        <v>0</v>
      </c>
      <c r="FH16" s="72">
        <v>1649080</v>
      </c>
      <c r="FI16" s="72">
        <v>4595960</v>
      </c>
      <c r="FJ16" s="72">
        <v>14769880</v>
      </c>
      <c r="FK16" s="72">
        <v>20024108</v>
      </c>
      <c r="FL16" s="72">
        <v>29502810</v>
      </c>
      <c r="FM16" s="72">
        <v>70541838</v>
      </c>
      <c r="FN16" s="72">
        <v>0</v>
      </c>
      <c r="FO16" s="72">
        <v>0</v>
      </c>
      <c r="FP16" s="72">
        <v>835450</v>
      </c>
      <c r="FQ16" s="72">
        <v>1894720</v>
      </c>
      <c r="FR16" s="72">
        <v>6525300</v>
      </c>
      <c r="FS16" s="72">
        <v>7965360</v>
      </c>
      <c r="FT16" s="72">
        <v>13085290</v>
      </c>
      <c r="FU16" s="72">
        <v>30306120</v>
      </c>
      <c r="FV16" s="72">
        <v>0</v>
      </c>
      <c r="FW16" s="72">
        <v>0</v>
      </c>
      <c r="FX16" s="72">
        <v>813630</v>
      </c>
      <c r="FY16" s="72">
        <v>2701240</v>
      </c>
      <c r="FZ16" s="72">
        <v>7824790</v>
      </c>
      <c r="GA16" s="72">
        <v>12058748</v>
      </c>
      <c r="GB16" s="72">
        <v>14672530</v>
      </c>
      <c r="GC16" s="72">
        <v>38070938</v>
      </c>
      <c r="GD16" s="72">
        <v>0</v>
      </c>
      <c r="GE16" s="72">
        <v>0</v>
      </c>
      <c r="GF16" s="72">
        <v>0</v>
      </c>
      <c r="GG16" s="72">
        <v>0</v>
      </c>
      <c r="GH16" s="72">
        <v>419790</v>
      </c>
      <c r="GI16" s="72">
        <v>0</v>
      </c>
      <c r="GJ16" s="72">
        <v>1744990</v>
      </c>
      <c r="GK16" s="72">
        <v>2164780</v>
      </c>
      <c r="GL16" s="72">
        <v>0</v>
      </c>
      <c r="GM16" s="72">
        <v>3521930</v>
      </c>
      <c r="GN16" s="72">
        <v>27906402</v>
      </c>
      <c r="GO16" s="72">
        <v>20826095</v>
      </c>
      <c r="GP16" s="72">
        <v>30851665</v>
      </c>
      <c r="GQ16" s="72">
        <v>34646388</v>
      </c>
      <c r="GR16" s="72">
        <v>38852120</v>
      </c>
      <c r="GS16" s="72">
        <v>156604600</v>
      </c>
    </row>
    <row r="17" spans="1:201" s="53" customFormat="1" ht="13.5">
      <c r="A17" s="71" t="s">
        <v>8</v>
      </c>
      <c r="B17" s="72">
        <v>0</v>
      </c>
      <c r="C17" s="72">
        <v>3034820</v>
      </c>
      <c r="D17" s="72">
        <v>36648724</v>
      </c>
      <c r="E17" s="72">
        <v>29605267</v>
      </c>
      <c r="F17" s="72">
        <v>39968308</v>
      </c>
      <c r="G17" s="72">
        <v>34522518</v>
      </c>
      <c r="H17" s="72">
        <v>25520874</v>
      </c>
      <c r="I17" s="72">
        <v>169300511</v>
      </c>
      <c r="J17" s="72">
        <v>0</v>
      </c>
      <c r="K17" s="72">
        <v>1967720</v>
      </c>
      <c r="L17" s="72">
        <v>26752128</v>
      </c>
      <c r="M17" s="72">
        <v>20941031</v>
      </c>
      <c r="N17" s="72">
        <v>26912840</v>
      </c>
      <c r="O17" s="72">
        <v>23822058</v>
      </c>
      <c r="P17" s="72">
        <v>17227994</v>
      </c>
      <c r="Q17" s="72">
        <v>117623771</v>
      </c>
      <c r="R17" s="72">
        <v>0</v>
      </c>
      <c r="S17" s="72">
        <v>690190</v>
      </c>
      <c r="T17" s="72">
        <v>10297520</v>
      </c>
      <c r="U17" s="72">
        <v>6250393</v>
      </c>
      <c r="V17" s="72">
        <v>5008510</v>
      </c>
      <c r="W17" s="72">
        <v>8529320</v>
      </c>
      <c r="X17" s="72">
        <v>7591964</v>
      </c>
      <c r="Y17" s="72">
        <v>38367897</v>
      </c>
      <c r="Z17" s="72">
        <v>0</v>
      </c>
      <c r="AA17" s="72">
        <v>0</v>
      </c>
      <c r="AB17" s="72">
        <v>0</v>
      </c>
      <c r="AC17" s="72">
        <v>187500</v>
      </c>
      <c r="AD17" s="72">
        <v>512500</v>
      </c>
      <c r="AE17" s="72">
        <v>958750</v>
      </c>
      <c r="AF17" s="72">
        <v>1530000</v>
      </c>
      <c r="AG17" s="72">
        <v>3188750</v>
      </c>
      <c r="AH17" s="72">
        <v>0</v>
      </c>
      <c r="AI17" s="72">
        <v>0</v>
      </c>
      <c r="AJ17" s="72">
        <v>241860</v>
      </c>
      <c r="AK17" s="72">
        <v>666360</v>
      </c>
      <c r="AL17" s="72">
        <v>1059210</v>
      </c>
      <c r="AM17" s="72">
        <v>856540</v>
      </c>
      <c r="AN17" s="72">
        <v>1922280</v>
      </c>
      <c r="AO17" s="72">
        <v>4746250</v>
      </c>
      <c r="AP17" s="72">
        <v>0</v>
      </c>
      <c r="AQ17" s="72">
        <v>0</v>
      </c>
      <c r="AR17" s="72">
        <v>0</v>
      </c>
      <c r="AS17" s="72">
        <v>0</v>
      </c>
      <c r="AT17" s="72">
        <v>0</v>
      </c>
      <c r="AU17" s="72">
        <v>0</v>
      </c>
      <c r="AV17" s="72">
        <v>0</v>
      </c>
      <c r="AW17" s="72">
        <v>0</v>
      </c>
      <c r="AX17" s="72">
        <v>0</v>
      </c>
      <c r="AY17" s="72">
        <v>995630</v>
      </c>
      <c r="AZ17" s="72">
        <v>12540638</v>
      </c>
      <c r="BA17" s="72">
        <v>10669688</v>
      </c>
      <c r="BB17" s="72">
        <v>16969340</v>
      </c>
      <c r="BC17" s="72">
        <v>10221188</v>
      </c>
      <c r="BD17" s="72">
        <v>4025290</v>
      </c>
      <c r="BE17" s="72">
        <v>55421774</v>
      </c>
      <c r="BF17" s="72">
        <v>0</v>
      </c>
      <c r="BG17" s="72">
        <v>0</v>
      </c>
      <c r="BH17" s="72">
        <v>1489240</v>
      </c>
      <c r="BI17" s="72">
        <v>1856460</v>
      </c>
      <c r="BJ17" s="72">
        <v>1375910</v>
      </c>
      <c r="BK17" s="72">
        <v>1081730</v>
      </c>
      <c r="BL17" s="72">
        <v>254850</v>
      </c>
      <c r="BM17" s="72">
        <v>6058190</v>
      </c>
      <c r="BN17" s="72">
        <v>0</v>
      </c>
      <c r="BO17" s="72">
        <v>281900</v>
      </c>
      <c r="BP17" s="72">
        <v>2182870</v>
      </c>
      <c r="BQ17" s="72">
        <v>1310630</v>
      </c>
      <c r="BR17" s="72">
        <v>1987370</v>
      </c>
      <c r="BS17" s="72">
        <v>2174530</v>
      </c>
      <c r="BT17" s="72">
        <v>1903610</v>
      </c>
      <c r="BU17" s="72">
        <v>9840910</v>
      </c>
      <c r="BV17" s="72">
        <v>0</v>
      </c>
      <c r="BW17" s="72">
        <v>0</v>
      </c>
      <c r="BX17" s="72">
        <v>603770</v>
      </c>
      <c r="BY17" s="72">
        <v>1325800</v>
      </c>
      <c r="BZ17" s="72">
        <v>5389098</v>
      </c>
      <c r="CA17" s="72">
        <v>4996020</v>
      </c>
      <c r="CB17" s="72">
        <v>4943600</v>
      </c>
      <c r="CC17" s="72">
        <v>17258288</v>
      </c>
      <c r="CD17" s="72">
        <v>0</v>
      </c>
      <c r="CE17" s="72">
        <v>0</v>
      </c>
      <c r="CF17" s="72">
        <v>547710</v>
      </c>
      <c r="CG17" s="72">
        <v>1130040</v>
      </c>
      <c r="CH17" s="72">
        <v>4602828</v>
      </c>
      <c r="CI17" s="72">
        <v>4423370</v>
      </c>
      <c r="CJ17" s="72">
        <v>4853360</v>
      </c>
      <c r="CK17" s="72">
        <v>15557308</v>
      </c>
      <c r="CL17" s="72">
        <v>0</v>
      </c>
      <c r="CM17" s="72">
        <v>0</v>
      </c>
      <c r="CN17" s="72">
        <v>56060</v>
      </c>
      <c r="CO17" s="72">
        <v>195760</v>
      </c>
      <c r="CP17" s="72">
        <v>786270</v>
      </c>
      <c r="CQ17" s="72">
        <v>572650</v>
      </c>
      <c r="CR17" s="72">
        <v>90240</v>
      </c>
      <c r="CS17" s="72">
        <v>1700980</v>
      </c>
      <c r="CT17" s="72">
        <v>0</v>
      </c>
      <c r="CU17" s="72">
        <v>0</v>
      </c>
      <c r="CV17" s="72">
        <v>0</v>
      </c>
      <c r="CW17" s="72">
        <v>0</v>
      </c>
      <c r="CX17" s="72">
        <v>0</v>
      </c>
      <c r="CY17" s="72">
        <v>0</v>
      </c>
      <c r="CZ17" s="72">
        <v>0</v>
      </c>
      <c r="DA17" s="72">
        <v>0</v>
      </c>
      <c r="DB17" s="72">
        <v>0</v>
      </c>
      <c r="DC17" s="72">
        <v>611500</v>
      </c>
      <c r="DD17" s="72">
        <v>8142320</v>
      </c>
      <c r="DE17" s="72">
        <v>7056436</v>
      </c>
      <c r="DF17" s="72">
        <v>6489350</v>
      </c>
      <c r="DG17" s="72">
        <v>4819920</v>
      </c>
      <c r="DH17" s="72">
        <v>3349280</v>
      </c>
      <c r="DI17" s="72">
        <v>30468806</v>
      </c>
      <c r="DJ17" s="72">
        <v>0</v>
      </c>
      <c r="DK17" s="72">
        <v>25000</v>
      </c>
      <c r="DL17" s="72">
        <v>149800</v>
      </c>
      <c r="DM17" s="72">
        <v>111000</v>
      </c>
      <c r="DN17" s="72">
        <v>195600</v>
      </c>
      <c r="DO17" s="72">
        <v>309100</v>
      </c>
      <c r="DP17" s="72">
        <v>509200</v>
      </c>
      <c r="DQ17" s="72">
        <v>1299700</v>
      </c>
      <c r="DR17" s="72">
        <v>0</v>
      </c>
      <c r="DS17" s="72">
        <v>0</v>
      </c>
      <c r="DT17" s="72">
        <v>2783560</v>
      </c>
      <c r="DU17" s="72">
        <v>4609390</v>
      </c>
      <c r="DV17" s="72">
        <v>4011720</v>
      </c>
      <c r="DW17" s="72">
        <v>2425880</v>
      </c>
      <c r="DX17" s="72">
        <v>978110</v>
      </c>
      <c r="DY17" s="72">
        <v>14808660</v>
      </c>
      <c r="DZ17" s="72">
        <v>0</v>
      </c>
      <c r="EA17" s="72">
        <v>0</v>
      </c>
      <c r="EB17" s="72">
        <v>430170</v>
      </c>
      <c r="EC17" s="72">
        <v>194680</v>
      </c>
      <c r="ED17" s="72">
        <v>0</v>
      </c>
      <c r="EE17" s="72">
        <v>472440</v>
      </c>
      <c r="EF17" s="72">
        <v>764460</v>
      </c>
      <c r="EG17" s="72">
        <v>1861750</v>
      </c>
      <c r="EH17" s="72">
        <v>0</v>
      </c>
      <c r="EI17" s="72">
        <v>586500</v>
      </c>
      <c r="EJ17" s="72">
        <v>4778790</v>
      </c>
      <c r="EK17" s="72">
        <v>2141366</v>
      </c>
      <c r="EL17" s="72">
        <v>2282030</v>
      </c>
      <c r="EM17" s="72">
        <v>1612500</v>
      </c>
      <c r="EN17" s="72">
        <v>1097510</v>
      </c>
      <c r="EO17" s="72">
        <v>12498696</v>
      </c>
      <c r="EP17" s="72">
        <v>0</v>
      </c>
      <c r="EQ17" s="72">
        <v>12600</v>
      </c>
      <c r="ER17" s="72">
        <v>228106</v>
      </c>
      <c r="ES17" s="72">
        <v>0</v>
      </c>
      <c r="ET17" s="72">
        <v>163870</v>
      </c>
      <c r="EU17" s="72">
        <v>148570</v>
      </c>
      <c r="EV17" s="72">
        <v>0</v>
      </c>
      <c r="EW17" s="72">
        <v>553146</v>
      </c>
      <c r="EX17" s="72">
        <v>0</v>
      </c>
      <c r="EY17" s="72">
        <v>443000</v>
      </c>
      <c r="EZ17" s="72">
        <v>922400</v>
      </c>
      <c r="FA17" s="72">
        <v>282000</v>
      </c>
      <c r="FB17" s="72">
        <v>1013150</v>
      </c>
      <c r="FC17" s="72">
        <v>735950</v>
      </c>
      <c r="FD17" s="72">
        <v>0</v>
      </c>
      <c r="FE17" s="72">
        <v>3396500</v>
      </c>
      <c r="FF17" s="72">
        <v>0</v>
      </c>
      <c r="FG17" s="72">
        <v>0</v>
      </c>
      <c r="FH17" s="72">
        <v>3447730</v>
      </c>
      <c r="FI17" s="72">
        <v>8591970</v>
      </c>
      <c r="FJ17" s="72">
        <v>19464070</v>
      </c>
      <c r="FK17" s="72">
        <v>39144682</v>
      </c>
      <c r="FL17" s="72">
        <v>36309206</v>
      </c>
      <c r="FM17" s="72">
        <v>106957658</v>
      </c>
      <c r="FN17" s="72">
        <v>0</v>
      </c>
      <c r="FO17" s="72">
        <v>0</v>
      </c>
      <c r="FP17" s="72">
        <v>1866510</v>
      </c>
      <c r="FQ17" s="72">
        <v>3722790</v>
      </c>
      <c r="FR17" s="72">
        <v>7639950</v>
      </c>
      <c r="FS17" s="72">
        <v>15230716</v>
      </c>
      <c r="FT17" s="72">
        <v>18764840</v>
      </c>
      <c r="FU17" s="72">
        <v>47224806</v>
      </c>
      <c r="FV17" s="72">
        <v>0</v>
      </c>
      <c r="FW17" s="72">
        <v>0</v>
      </c>
      <c r="FX17" s="72">
        <v>1581220</v>
      </c>
      <c r="FY17" s="72">
        <v>4629060</v>
      </c>
      <c r="FZ17" s="72">
        <v>11534720</v>
      </c>
      <c r="GA17" s="72">
        <v>19013090</v>
      </c>
      <c r="GB17" s="72">
        <v>7646336</v>
      </c>
      <c r="GC17" s="72">
        <v>44404426</v>
      </c>
      <c r="GD17" s="72">
        <v>0</v>
      </c>
      <c r="GE17" s="72">
        <v>0</v>
      </c>
      <c r="GF17" s="72">
        <v>0</v>
      </c>
      <c r="GG17" s="72">
        <v>240120</v>
      </c>
      <c r="GH17" s="72">
        <v>289400</v>
      </c>
      <c r="GI17" s="72">
        <v>4900876</v>
      </c>
      <c r="GJ17" s="72">
        <v>9898030</v>
      </c>
      <c r="GK17" s="72">
        <v>15328426</v>
      </c>
      <c r="GL17" s="72">
        <v>0</v>
      </c>
      <c r="GM17" s="72">
        <v>3034820</v>
      </c>
      <c r="GN17" s="72">
        <v>40096454</v>
      </c>
      <c r="GO17" s="72">
        <v>38197237</v>
      </c>
      <c r="GP17" s="72">
        <v>59432378</v>
      </c>
      <c r="GQ17" s="72">
        <v>73667200</v>
      </c>
      <c r="GR17" s="72">
        <v>61830080</v>
      </c>
      <c r="GS17" s="72">
        <v>276258169</v>
      </c>
    </row>
    <row r="18" spans="1:201" s="53" customFormat="1" ht="13.5">
      <c r="A18" s="71" t="s">
        <v>9</v>
      </c>
      <c r="B18" s="72">
        <v>0</v>
      </c>
      <c r="C18" s="72">
        <v>10809875</v>
      </c>
      <c r="D18" s="72">
        <v>80191938</v>
      </c>
      <c r="E18" s="72">
        <v>49554211</v>
      </c>
      <c r="F18" s="72">
        <v>53614711</v>
      </c>
      <c r="G18" s="72">
        <v>50593943</v>
      </c>
      <c r="H18" s="72">
        <v>38932020</v>
      </c>
      <c r="I18" s="72">
        <v>283696698</v>
      </c>
      <c r="J18" s="72">
        <v>0</v>
      </c>
      <c r="K18" s="72">
        <v>7330630</v>
      </c>
      <c r="L18" s="72">
        <v>56060695</v>
      </c>
      <c r="M18" s="72">
        <v>32455037</v>
      </c>
      <c r="N18" s="72">
        <v>33492039</v>
      </c>
      <c r="O18" s="72">
        <v>29713220</v>
      </c>
      <c r="P18" s="72">
        <v>24414710</v>
      </c>
      <c r="Q18" s="72">
        <v>183466331</v>
      </c>
      <c r="R18" s="72">
        <v>0</v>
      </c>
      <c r="S18" s="72">
        <v>1827140</v>
      </c>
      <c r="T18" s="72">
        <v>18291668</v>
      </c>
      <c r="U18" s="72">
        <v>9718820</v>
      </c>
      <c r="V18" s="72">
        <v>10123620</v>
      </c>
      <c r="W18" s="72">
        <v>11597590</v>
      </c>
      <c r="X18" s="72">
        <v>10073130</v>
      </c>
      <c r="Y18" s="72">
        <v>61631968</v>
      </c>
      <c r="Z18" s="72">
        <v>0</v>
      </c>
      <c r="AA18" s="72">
        <v>0</v>
      </c>
      <c r="AB18" s="72">
        <v>237500</v>
      </c>
      <c r="AC18" s="72">
        <v>495000</v>
      </c>
      <c r="AD18" s="72">
        <v>1054380</v>
      </c>
      <c r="AE18" s="72">
        <v>1334440</v>
      </c>
      <c r="AF18" s="72">
        <v>2925630</v>
      </c>
      <c r="AG18" s="72">
        <v>6046950</v>
      </c>
      <c r="AH18" s="72">
        <v>0</v>
      </c>
      <c r="AI18" s="72">
        <v>87010</v>
      </c>
      <c r="AJ18" s="72">
        <v>2160516</v>
      </c>
      <c r="AK18" s="72">
        <v>2155100</v>
      </c>
      <c r="AL18" s="72">
        <v>3067140</v>
      </c>
      <c r="AM18" s="72">
        <v>2930690</v>
      </c>
      <c r="AN18" s="72">
        <v>4857970</v>
      </c>
      <c r="AO18" s="72">
        <v>15258426</v>
      </c>
      <c r="AP18" s="72">
        <v>0</v>
      </c>
      <c r="AQ18" s="72">
        <v>0</v>
      </c>
      <c r="AR18" s="72">
        <v>0</v>
      </c>
      <c r="AS18" s="72">
        <v>0</v>
      </c>
      <c r="AT18" s="72">
        <v>0</v>
      </c>
      <c r="AU18" s="72">
        <v>0</v>
      </c>
      <c r="AV18" s="72">
        <v>0</v>
      </c>
      <c r="AW18" s="72">
        <v>0</v>
      </c>
      <c r="AX18" s="72">
        <v>0</v>
      </c>
      <c r="AY18" s="72">
        <v>4372800</v>
      </c>
      <c r="AZ18" s="72">
        <v>26826678</v>
      </c>
      <c r="BA18" s="72">
        <v>14403750</v>
      </c>
      <c r="BB18" s="72">
        <v>12898579</v>
      </c>
      <c r="BC18" s="72">
        <v>8402700</v>
      </c>
      <c r="BD18" s="72">
        <v>2798360</v>
      </c>
      <c r="BE18" s="72">
        <v>69702867</v>
      </c>
      <c r="BF18" s="72">
        <v>0</v>
      </c>
      <c r="BG18" s="72">
        <v>151780</v>
      </c>
      <c r="BH18" s="72">
        <v>3434093</v>
      </c>
      <c r="BI18" s="72">
        <v>2795157</v>
      </c>
      <c r="BJ18" s="72">
        <v>2658740</v>
      </c>
      <c r="BK18" s="72">
        <v>2063640</v>
      </c>
      <c r="BL18" s="72">
        <v>882060</v>
      </c>
      <c r="BM18" s="72">
        <v>11985470</v>
      </c>
      <c r="BN18" s="72">
        <v>0</v>
      </c>
      <c r="BO18" s="72">
        <v>891900</v>
      </c>
      <c r="BP18" s="72">
        <v>5110240</v>
      </c>
      <c r="BQ18" s="72">
        <v>2887210</v>
      </c>
      <c r="BR18" s="72">
        <v>3689580</v>
      </c>
      <c r="BS18" s="72">
        <v>3384160</v>
      </c>
      <c r="BT18" s="72">
        <v>2877560</v>
      </c>
      <c r="BU18" s="72">
        <v>18840650</v>
      </c>
      <c r="BV18" s="72">
        <v>0</v>
      </c>
      <c r="BW18" s="72">
        <v>35210</v>
      </c>
      <c r="BX18" s="72">
        <v>4585075</v>
      </c>
      <c r="BY18" s="72">
        <v>7641550</v>
      </c>
      <c r="BZ18" s="72">
        <v>11915780</v>
      </c>
      <c r="CA18" s="72">
        <v>15958760</v>
      </c>
      <c r="CB18" s="72">
        <v>11916250</v>
      </c>
      <c r="CC18" s="72">
        <v>52052625</v>
      </c>
      <c r="CD18" s="72">
        <v>0</v>
      </c>
      <c r="CE18" s="72">
        <v>35210</v>
      </c>
      <c r="CF18" s="72">
        <v>3276500</v>
      </c>
      <c r="CG18" s="72">
        <v>5837480</v>
      </c>
      <c r="CH18" s="72">
        <v>10075960</v>
      </c>
      <c r="CI18" s="72">
        <v>13299450</v>
      </c>
      <c r="CJ18" s="72">
        <v>9100160</v>
      </c>
      <c r="CK18" s="72">
        <v>41624760</v>
      </c>
      <c r="CL18" s="72">
        <v>0</v>
      </c>
      <c r="CM18" s="72">
        <v>0</v>
      </c>
      <c r="CN18" s="72">
        <v>1308575</v>
      </c>
      <c r="CO18" s="72">
        <v>1804070</v>
      </c>
      <c r="CP18" s="72">
        <v>1839820</v>
      </c>
      <c r="CQ18" s="72">
        <v>2659310</v>
      </c>
      <c r="CR18" s="72">
        <v>2816090</v>
      </c>
      <c r="CS18" s="72">
        <v>10427865</v>
      </c>
      <c r="CT18" s="72">
        <v>0</v>
      </c>
      <c r="CU18" s="72">
        <v>0</v>
      </c>
      <c r="CV18" s="72">
        <v>0</v>
      </c>
      <c r="CW18" s="72">
        <v>0</v>
      </c>
      <c r="CX18" s="72">
        <v>0</v>
      </c>
      <c r="CY18" s="72">
        <v>0</v>
      </c>
      <c r="CZ18" s="72">
        <v>0</v>
      </c>
      <c r="DA18" s="72">
        <v>0</v>
      </c>
      <c r="DB18" s="72">
        <v>0</v>
      </c>
      <c r="DC18" s="72">
        <v>2295120</v>
      </c>
      <c r="DD18" s="72">
        <v>15233153</v>
      </c>
      <c r="DE18" s="72">
        <v>7877664</v>
      </c>
      <c r="DF18" s="72">
        <v>7229900</v>
      </c>
      <c r="DG18" s="72">
        <v>4224580</v>
      </c>
      <c r="DH18" s="72">
        <v>2367060</v>
      </c>
      <c r="DI18" s="72">
        <v>39227477</v>
      </c>
      <c r="DJ18" s="72">
        <v>0</v>
      </c>
      <c r="DK18" s="72">
        <v>5000</v>
      </c>
      <c r="DL18" s="72">
        <v>130300</v>
      </c>
      <c r="DM18" s="72">
        <v>152500</v>
      </c>
      <c r="DN18" s="72">
        <v>191100</v>
      </c>
      <c r="DO18" s="72">
        <v>198400</v>
      </c>
      <c r="DP18" s="72">
        <v>157400</v>
      </c>
      <c r="DQ18" s="72">
        <v>834700</v>
      </c>
      <c r="DR18" s="72">
        <v>0</v>
      </c>
      <c r="DS18" s="72">
        <v>0</v>
      </c>
      <c r="DT18" s="72">
        <v>3114805</v>
      </c>
      <c r="DU18" s="72">
        <v>2967010</v>
      </c>
      <c r="DV18" s="72">
        <v>3774840</v>
      </c>
      <c r="DW18" s="72">
        <v>1406450</v>
      </c>
      <c r="DX18" s="72">
        <v>288920</v>
      </c>
      <c r="DY18" s="72">
        <v>11552025</v>
      </c>
      <c r="DZ18" s="72">
        <v>0</v>
      </c>
      <c r="EA18" s="72">
        <v>0</v>
      </c>
      <c r="EB18" s="72">
        <v>530992</v>
      </c>
      <c r="EC18" s="72">
        <v>202417</v>
      </c>
      <c r="ED18" s="72">
        <v>0</v>
      </c>
      <c r="EE18" s="72">
        <v>0</v>
      </c>
      <c r="EF18" s="72">
        <v>257300</v>
      </c>
      <c r="EG18" s="72">
        <v>990709</v>
      </c>
      <c r="EH18" s="72">
        <v>0</v>
      </c>
      <c r="EI18" s="72">
        <v>2290120</v>
      </c>
      <c r="EJ18" s="72">
        <v>11457056</v>
      </c>
      <c r="EK18" s="72">
        <v>4555737</v>
      </c>
      <c r="EL18" s="72">
        <v>3263960</v>
      </c>
      <c r="EM18" s="72">
        <v>2619730</v>
      </c>
      <c r="EN18" s="72">
        <v>1663440</v>
      </c>
      <c r="EO18" s="72">
        <v>25850043</v>
      </c>
      <c r="EP18" s="72">
        <v>0</v>
      </c>
      <c r="EQ18" s="72">
        <v>71915</v>
      </c>
      <c r="ER18" s="72">
        <v>862675</v>
      </c>
      <c r="ES18" s="72">
        <v>425008</v>
      </c>
      <c r="ET18" s="72">
        <v>375670</v>
      </c>
      <c r="EU18" s="72">
        <v>212813</v>
      </c>
      <c r="EV18" s="72">
        <v>34000</v>
      </c>
      <c r="EW18" s="72">
        <v>1982081</v>
      </c>
      <c r="EX18" s="72">
        <v>0</v>
      </c>
      <c r="EY18" s="72">
        <v>1077000</v>
      </c>
      <c r="EZ18" s="72">
        <v>3450340</v>
      </c>
      <c r="FA18" s="72">
        <v>1154952</v>
      </c>
      <c r="FB18" s="72">
        <v>601322</v>
      </c>
      <c r="FC18" s="72">
        <v>484570</v>
      </c>
      <c r="FD18" s="72">
        <v>200000</v>
      </c>
      <c r="FE18" s="72">
        <v>6968184</v>
      </c>
      <c r="FF18" s="72">
        <v>0</v>
      </c>
      <c r="FG18" s="72">
        <v>0</v>
      </c>
      <c r="FH18" s="72">
        <v>13692915</v>
      </c>
      <c r="FI18" s="72">
        <v>20614062</v>
      </c>
      <c r="FJ18" s="72">
        <v>38628037</v>
      </c>
      <c r="FK18" s="72">
        <v>67749388</v>
      </c>
      <c r="FL18" s="72">
        <v>87637383</v>
      </c>
      <c r="FM18" s="72">
        <v>228321785</v>
      </c>
      <c r="FN18" s="72">
        <v>0</v>
      </c>
      <c r="FO18" s="72">
        <v>0</v>
      </c>
      <c r="FP18" s="72">
        <v>5772510</v>
      </c>
      <c r="FQ18" s="72">
        <v>9810458</v>
      </c>
      <c r="FR18" s="72">
        <v>24708868</v>
      </c>
      <c r="FS18" s="72">
        <v>40300510</v>
      </c>
      <c r="FT18" s="72">
        <v>45923236</v>
      </c>
      <c r="FU18" s="72">
        <v>126515582</v>
      </c>
      <c r="FV18" s="72">
        <v>0</v>
      </c>
      <c r="FW18" s="72">
        <v>0</v>
      </c>
      <c r="FX18" s="72">
        <v>7920405</v>
      </c>
      <c r="FY18" s="72">
        <v>10803604</v>
      </c>
      <c r="FZ18" s="72">
        <v>12770130</v>
      </c>
      <c r="GA18" s="72">
        <v>25378525</v>
      </c>
      <c r="GB18" s="72">
        <v>34988638</v>
      </c>
      <c r="GC18" s="72">
        <v>91861302</v>
      </c>
      <c r="GD18" s="72">
        <v>0</v>
      </c>
      <c r="GE18" s="72">
        <v>0</v>
      </c>
      <c r="GF18" s="72">
        <v>0</v>
      </c>
      <c r="GG18" s="72">
        <v>0</v>
      </c>
      <c r="GH18" s="72">
        <v>1149039</v>
      </c>
      <c r="GI18" s="72">
        <v>2070353</v>
      </c>
      <c r="GJ18" s="72">
        <v>6725509</v>
      </c>
      <c r="GK18" s="72">
        <v>9944901</v>
      </c>
      <c r="GL18" s="72">
        <v>0</v>
      </c>
      <c r="GM18" s="72">
        <v>10809875</v>
      </c>
      <c r="GN18" s="72">
        <v>93884853</v>
      </c>
      <c r="GO18" s="72">
        <v>70168273</v>
      </c>
      <c r="GP18" s="72">
        <v>92242748</v>
      </c>
      <c r="GQ18" s="72">
        <v>118343331</v>
      </c>
      <c r="GR18" s="72">
        <v>126569403</v>
      </c>
      <c r="GS18" s="72">
        <v>512018483</v>
      </c>
    </row>
    <row r="19" spans="1:201" s="53" customFormat="1" ht="13.5">
      <c r="A19" s="71" t="s">
        <v>10</v>
      </c>
      <c r="B19" s="72">
        <v>0</v>
      </c>
      <c r="C19" s="72">
        <v>110710</v>
      </c>
      <c r="D19" s="72">
        <v>2432510</v>
      </c>
      <c r="E19" s="72">
        <v>1785600</v>
      </c>
      <c r="F19" s="72">
        <v>1874550</v>
      </c>
      <c r="G19" s="72">
        <v>2476350</v>
      </c>
      <c r="H19" s="72">
        <v>1761010</v>
      </c>
      <c r="I19" s="72">
        <v>10440730</v>
      </c>
      <c r="J19" s="72">
        <v>0</v>
      </c>
      <c r="K19" s="72">
        <v>88610</v>
      </c>
      <c r="L19" s="72">
        <v>2212380</v>
      </c>
      <c r="M19" s="72">
        <v>1657020</v>
      </c>
      <c r="N19" s="72">
        <v>1446190</v>
      </c>
      <c r="O19" s="72">
        <v>1726210</v>
      </c>
      <c r="P19" s="72">
        <v>1057640</v>
      </c>
      <c r="Q19" s="72">
        <v>8188050</v>
      </c>
      <c r="R19" s="72">
        <v>0</v>
      </c>
      <c r="S19" s="72">
        <v>-274510</v>
      </c>
      <c r="T19" s="72">
        <v>397380</v>
      </c>
      <c r="U19" s="72">
        <v>121530</v>
      </c>
      <c r="V19" s="72">
        <v>46180</v>
      </c>
      <c r="W19" s="72">
        <v>438870</v>
      </c>
      <c r="X19" s="72">
        <v>128560</v>
      </c>
      <c r="Y19" s="72">
        <v>858010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17150</v>
      </c>
      <c r="AK19" s="72">
        <v>109940</v>
      </c>
      <c r="AL19" s="72">
        <v>3430</v>
      </c>
      <c r="AM19" s="72">
        <v>56300</v>
      </c>
      <c r="AN19" s="72">
        <v>46140</v>
      </c>
      <c r="AO19" s="72">
        <v>232960</v>
      </c>
      <c r="AP19" s="72">
        <v>0</v>
      </c>
      <c r="AQ19" s="72">
        <v>0</v>
      </c>
      <c r="AR19" s="72">
        <v>0</v>
      </c>
      <c r="AS19" s="72">
        <v>0</v>
      </c>
      <c r="AT19" s="72">
        <v>0</v>
      </c>
      <c r="AU19" s="72">
        <v>54000</v>
      </c>
      <c r="AV19" s="72">
        <v>0</v>
      </c>
      <c r="AW19" s="72">
        <v>54000</v>
      </c>
      <c r="AX19" s="72">
        <v>0</v>
      </c>
      <c r="AY19" s="72">
        <v>349620</v>
      </c>
      <c r="AZ19" s="72">
        <v>1711530</v>
      </c>
      <c r="BA19" s="72">
        <v>1329340</v>
      </c>
      <c r="BB19" s="72">
        <v>1261930</v>
      </c>
      <c r="BC19" s="72">
        <v>1029770</v>
      </c>
      <c r="BD19" s="72">
        <v>743940</v>
      </c>
      <c r="BE19" s="72">
        <v>6426130</v>
      </c>
      <c r="BF19" s="72">
        <v>0</v>
      </c>
      <c r="BG19" s="72">
        <v>0</v>
      </c>
      <c r="BH19" s="72">
        <v>68320</v>
      </c>
      <c r="BI19" s="72">
        <v>27960</v>
      </c>
      <c r="BJ19" s="72">
        <v>99900</v>
      </c>
      <c r="BK19" s="72">
        <v>41520</v>
      </c>
      <c r="BL19" s="72">
        <v>0</v>
      </c>
      <c r="BM19" s="72">
        <v>237700</v>
      </c>
      <c r="BN19" s="72">
        <v>0</v>
      </c>
      <c r="BO19" s="72">
        <v>13500</v>
      </c>
      <c r="BP19" s="72">
        <v>18000</v>
      </c>
      <c r="BQ19" s="72">
        <v>68250</v>
      </c>
      <c r="BR19" s="72">
        <v>34750</v>
      </c>
      <c r="BS19" s="72">
        <v>105750</v>
      </c>
      <c r="BT19" s="72">
        <v>139000</v>
      </c>
      <c r="BU19" s="72">
        <v>379250</v>
      </c>
      <c r="BV19" s="72">
        <v>0</v>
      </c>
      <c r="BW19" s="72">
        <v>0</v>
      </c>
      <c r="BX19" s="72">
        <v>17940</v>
      </c>
      <c r="BY19" s="72">
        <v>24380</v>
      </c>
      <c r="BZ19" s="72">
        <v>392360</v>
      </c>
      <c r="CA19" s="72">
        <v>634290</v>
      </c>
      <c r="CB19" s="72">
        <v>635720</v>
      </c>
      <c r="CC19" s="72">
        <v>1704690</v>
      </c>
      <c r="CD19" s="72">
        <v>0</v>
      </c>
      <c r="CE19" s="72">
        <v>0</v>
      </c>
      <c r="CF19" s="72">
        <v>17940</v>
      </c>
      <c r="CG19" s="72">
        <v>24380</v>
      </c>
      <c r="CH19" s="72">
        <v>392360</v>
      </c>
      <c r="CI19" s="72">
        <v>634290</v>
      </c>
      <c r="CJ19" s="72">
        <v>603260</v>
      </c>
      <c r="CK19" s="72">
        <v>1672230</v>
      </c>
      <c r="CL19" s="72">
        <v>0</v>
      </c>
      <c r="CM19" s="72">
        <v>0</v>
      </c>
      <c r="CN19" s="72">
        <v>0</v>
      </c>
      <c r="CO19" s="72">
        <v>0</v>
      </c>
      <c r="CP19" s="72">
        <v>0</v>
      </c>
      <c r="CQ19" s="72">
        <v>0</v>
      </c>
      <c r="CR19" s="72">
        <v>32460</v>
      </c>
      <c r="CS19" s="72">
        <v>32460</v>
      </c>
      <c r="CT19" s="72">
        <v>0</v>
      </c>
      <c r="CU19" s="72">
        <v>0</v>
      </c>
      <c r="CV19" s="72">
        <v>0</v>
      </c>
      <c r="CW19" s="72">
        <v>0</v>
      </c>
      <c r="CX19" s="72">
        <v>0</v>
      </c>
      <c r="CY19" s="72">
        <v>0</v>
      </c>
      <c r="CZ19" s="72">
        <v>0</v>
      </c>
      <c r="DA19" s="72">
        <v>0</v>
      </c>
      <c r="DB19" s="72">
        <v>0</v>
      </c>
      <c r="DC19" s="72">
        <v>22100</v>
      </c>
      <c r="DD19" s="72">
        <v>202190</v>
      </c>
      <c r="DE19" s="72">
        <v>104200</v>
      </c>
      <c r="DF19" s="72">
        <v>36000</v>
      </c>
      <c r="DG19" s="72">
        <v>115850</v>
      </c>
      <c r="DH19" s="72">
        <v>67650</v>
      </c>
      <c r="DI19" s="72">
        <v>547990</v>
      </c>
      <c r="DJ19" s="72">
        <v>0</v>
      </c>
      <c r="DK19" s="72">
        <v>0</v>
      </c>
      <c r="DL19" s="72">
        <v>15000</v>
      </c>
      <c r="DM19" s="72">
        <v>10000</v>
      </c>
      <c r="DN19" s="72">
        <v>0</v>
      </c>
      <c r="DO19" s="72">
        <v>30000</v>
      </c>
      <c r="DP19" s="72">
        <v>25000</v>
      </c>
      <c r="DQ19" s="72">
        <v>80000</v>
      </c>
      <c r="DR19" s="72">
        <v>0</v>
      </c>
      <c r="DS19" s="72">
        <v>0</v>
      </c>
      <c r="DT19" s="72">
        <v>0</v>
      </c>
      <c r="DU19" s="72">
        <v>0</v>
      </c>
      <c r="DV19" s="72">
        <v>0</v>
      </c>
      <c r="DW19" s="72">
        <v>0</v>
      </c>
      <c r="DX19" s="72">
        <v>0</v>
      </c>
      <c r="DY19" s="72">
        <v>0</v>
      </c>
      <c r="DZ19" s="72">
        <v>0</v>
      </c>
      <c r="EA19" s="72">
        <v>0</v>
      </c>
      <c r="EB19" s="72">
        <v>170190</v>
      </c>
      <c r="EC19" s="72">
        <v>0</v>
      </c>
      <c r="ED19" s="72">
        <v>0</v>
      </c>
      <c r="EE19" s="72">
        <v>0</v>
      </c>
      <c r="EF19" s="72">
        <v>0</v>
      </c>
      <c r="EG19" s="72">
        <v>170190</v>
      </c>
      <c r="EH19" s="72">
        <v>0</v>
      </c>
      <c r="EI19" s="72">
        <v>22100</v>
      </c>
      <c r="EJ19" s="72">
        <v>17000</v>
      </c>
      <c r="EK19" s="72">
        <v>94200</v>
      </c>
      <c r="EL19" s="72">
        <v>36000</v>
      </c>
      <c r="EM19" s="72">
        <v>85850</v>
      </c>
      <c r="EN19" s="72">
        <v>42650</v>
      </c>
      <c r="EO19" s="72">
        <v>297800</v>
      </c>
      <c r="EP19" s="72">
        <v>0</v>
      </c>
      <c r="EQ19" s="72">
        <v>0</v>
      </c>
      <c r="ER19" s="72">
        <v>0</v>
      </c>
      <c r="ES19" s="72">
        <v>0</v>
      </c>
      <c r="ET19" s="72">
        <v>0</v>
      </c>
      <c r="EU19" s="72">
        <v>0</v>
      </c>
      <c r="EV19" s="72">
        <v>0</v>
      </c>
      <c r="EW19" s="72">
        <v>0</v>
      </c>
      <c r="EX19" s="72">
        <v>0</v>
      </c>
      <c r="EY19" s="72">
        <v>0</v>
      </c>
      <c r="EZ19" s="72">
        <v>0</v>
      </c>
      <c r="FA19" s="72">
        <v>0</v>
      </c>
      <c r="FB19" s="72">
        <v>0</v>
      </c>
      <c r="FC19" s="72">
        <v>0</v>
      </c>
      <c r="FD19" s="72">
        <v>0</v>
      </c>
      <c r="FE19" s="72">
        <v>0</v>
      </c>
      <c r="FF19" s="72">
        <v>0</v>
      </c>
      <c r="FG19" s="72">
        <v>0</v>
      </c>
      <c r="FH19" s="72">
        <v>1329010</v>
      </c>
      <c r="FI19" s="72">
        <v>0</v>
      </c>
      <c r="FJ19" s="72">
        <v>1158934</v>
      </c>
      <c r="FK19" s="72">
        <v>1422430</v>
      </c>
      <c r="FL19" s="72">
        <v>2664622</v>
      </c>
      <c r="FM19" s="72">
        <v>6574996</v>
      </c>
      <c r="FN19" s="72">
        <v>0</v>
      </c>
      <c r="FO19" s="72">
        <v>0</v>
      </c>
      <c r="FP19" s="72">
        <v>0</v>
      </c>
      <c r="FQ19" s="72">
        <v>0</v>
      </c>
      <c r="FR19" s="72">
        <v>757144</v>
      </c>
      <c r="FS19" s="72">
        <v>277450</v>
      </c>
      <c r="FT19" s="72">
        <v>1479320</v>
      </c>
      <c r="FU19" s="72">
        <v>2513914</v>
      </c>
      <c r="FV19" s="72">
        <v>0</v>
      </c>
      <c r="FW19" s="72">
        <v>0</v>
      </c>
      <c r="FX19" s="72">
        <v>1033090</v>
      </c>
      <c r="FY19" s="72">
        <v>0</v>
      </c>
      <c r="FZ19" s="72">
        <v>0</v>
      </c>
      <c r="GA19" s="72">
        <v>711880</v>
      </c>
      <c r="GB19" s="72">
        <v>320540</v>
      </c>
      <c r="GC19" s="72">
        <v>2065510</v>
      </c>
      <c r="GD19" s="72">
        <v>0</v>
      </c>
      <c r="GE19" s="72">
        <v>0</v>
      </c>
      <c r="GF19" s="72">
        <v>295920</v>
      </c>
      <c r="GG19" s="72">
        <v>0</v>
      </c>
      <c r="GH19" s="72">
        <v>401790</v>
      </c>
      <c r="GI19" s="72">
        <v>433100</v>
      </c>
      <c r="GJ19" s="72">
        <v>864762</v>
      </c>
      <c r="GK19" s="72">
        <v>1995572</v>
      </c>
      <c r="GL19" s="72">
        <v>0</v>
      </c>
      <c r="GM19" s="72">
        <v>110710</v>
      </c>
      <c r="GN19" s="72">
        <v>3761520</v>
      </c>
      <c r="GO19" s="72">
        <v>1785600</v>
      </c>
      <c r="GP19" s="72">
        <v>3033484</v>
      </c>
      <c r="GQ19" s="72">
        <v>3898780</v>
      </c>
      <c r="GR19" s="72">
        <v>4425632</v>
      </c>
      <c r="GS19" s="72">
        <v>17015726</v>
      </c>
    </row>
    <row r="20" spans="1:201" s="53" customFormat="1" ht="13.5">
      <c r="A20" s="71" t="s">
        <v>11</v>
      </c>
      <c r="B20" s="72">
        <v>0</v>
      </c>
      <c r="C20" s="72">
        <v>1401890</v>
      </c>
      <c r="D20" s="72">
        <v>11417131</v>
      </c>
      <c r="E20" s="72">
        <v>7609910</v>
      </c>
      <c r="F20" s="72">
        <v>11336690</v>
      </c>
      <c r="G20" s="72">
        <v>8139890</v>
      </c>
      <c r="H20" s="72">
        <v>5620490</v>
      </c>
      <c r="I20" s="72">
        <v>45526001</v>
      </c>
      <c r="J20" s="72">
        <v>0</v>
      </c>
      <c r="K20" s="72">
        <v>1092610</v>
      </c>
      <c r="L20" s="72">
        <v>8306950</v>
      </c>
      <c r="M20" s="72">
        <v>5369120</v>
      </c>
      <c r="N20" s="72">
        <v>7917320</v>
      </c>
      <c r="O20" s="72">
        <v>4955500</v>
      </c>
      <c r="P20" s="72">
        <v>4136920</v>
      </c>
      <c r="Q20" s="72">
        <v>31778420</v>
      </c>
      <c r="R20" s="72">
        <v>0</v>
      </c>
      <c r="S20" s="72">
        <v>224810</v>
      </c>
      <c r="T20" s="72">
        <v>1525920</v>
      </c>
      <c r="U20" s="72">
        <v>642310</v>
      </c>
      <c r="V20" s="72">
        <v>994810</v>
      </c>
      <c r="W20" s="72">
        <v>471030</v>
      </c>
      <c r="X20" s="72">
        <v>785300</v>
      </c>
      <c r="Y20" s="72">
        <v>4644180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125000</v>
      </c>
      <c r="AG20" s="72">
        <v>125000</v>
      </c>
      <c r="AH20" s="72">
        <v>0</v>
      </c>
      <c r="AI20" s="72">
        <v>0</v>
      </c>
      <c r="AJ20" s="72">
        <v>127400</v>
      </c>
      <c r="AK20" s="72">
        <v>99800</v>
      </c>
      <c r="AL20" s="72">
        <v>74700</v>
      </c>
      <c r="AM20" s="72">
        <v>107900</v>
      </c>
      <c r="AN20" s="72">
        <v>298000</v>
      </c>
      <c r="AO20" s="72">
        <v>707800</v>
      </c>
      <c r="AP20" s="72">
        <v>0</v>
      </c>
      <c r="AQ20" s="72">
        <v>0</v>
      </c>
      <c r="AR20" s="72">
        <v>27500</v>
      </c>
      <c r="AS20" s="72">
        <v>0</v>
      </c>
      <c r="AT20" s="72">
        <v>0</v>
      </c>
      <c r="AU20" s="72">
        <v>22000</v>
      </c>
      <c r="AV20" s="72">
        <v>16500</v>
      </c>
      <c r="AW20" s="72">
        <v>66000</v>
      </c>
      <c r="AX20" s="72">
        <v>0</v>
      </c>
      <c r="AY20" s="72">
        <v>795160</v>
      </c>
      <c r="AZ20" s="72">
        <v>6014810</v>
      </c>
      <c r="BA20" s="72">
        <v>4361910</v>
      </c>
      <c r="BB20" s="72">
        <v>5494630</v>
      </c>
      <c r="BC20" s="72">
        <v>3686390</v>
      </c>
      <c r="BD20" s="72">
        <v>1901950</v>
      </c>
      <c r="BE20" s="72">
        <v>22254850</v>
      </c>
      <c r="BF20" s="72">
        <v>0</v>
      </c>
      <c r="BG20" s="72">
        <v>0</v>
      </c>
      <c r="BH20" s="72">
        <v>284900</v>
      </c>
      <c r="BI20" s="72">
        <v>141350</v>
      </c>
      <c r="BJ20" s="72">
        <v>1005570</v>
      </c>
      <c r="BK20" s="72">
        <v>457030</v>
      </c>
      <c r="BL20" s="72">
        <v>727870</v>
      </c>
      <c r="BM20" s="72">
        <v>2616720</v>
      </c>
      <c r="BN20" s="72">
        <v>0</v>
      </c>
      <c r="BO20" s="72">
        <v>72640</v>
      </c>
      <c r="BP20" s="72">
        <v>326420</v>
      </c>
      <c r="BQ20" s="72">
        <v>123750</v>
      </c>
      <c r="BR20" s="72">
        <v>347610</v>
      </c>
      <c r="BS20" s="72">
        <v>211150</v>
      </c>
      <c r="BT20" s="72">
        <v>282300</v>
      </c>
      <c r="BU20" s="72">
        <v>1363870</v>
      </c>
      <c r="BV20" s="72">
        <v>0</v>
      </c>
      <c r="BW20" s="72">
        <v>3280</v>
      </c>
      <c r="BX20" s="72">
        <v>197100</v>
      </c>
      <c r="BY20" s="72">
        <v>613060</v>
      </c>
      <c r="BZ20" s="72">
        <v>1916760</v>
      </c>
      <c r="CA20" s="72">
        <v>1555770</v>
      </c>
      <c r="CB20" s="72">
        <v>1227570</v>
      </c>
      <c r="CC20" s="72">
        <v>5513540</v>
      </c>
      <c r="CD20" s="72">
        <v>0</v>
      </c>
      <c r="CE20" s="72">
        <v>3280</v>
      </c>
      <c r="CF20" s="72">
        <v>128550</v>
      </c>
      <c r="CG20" s="72">
        <v>455520</v>
      </c>
      <c r="CH20" s="72">
        <v>1852740</v>
      </c>
      <c r="CI20" s="72">
        <v>932630</v>
      </c>
      <c r="CJ20" s="72">
        <v>1039950</v>
      </c>
      <c r="CK20" s="72">
        <v>4412670</v>
      </c>
      <c r="CL20" s="72">
        <v>0</v>
      </c>
      <c r="CM20" s="72">
        <v>0</v>
      </c>
      <c r="CN20" s="72">
        <v>43650</v>
      </c>
      <c r="CO20" s="72">
        <v>127220</v>
      </c>
      <c r="CP20" s="72">
        <v>64020</v>
      </c>
      <c r="CQ20" s="72">
        <v>584760</v>
      </c>
      <c r="CR20" s="72">
        <v>122920</v>
      </c>
      <c r="CS20" s="72">
        <v>942570</v>
      </c>
      <c r="CT20" s="72">
        <v>0</v>
      </c>
      <c r="CU20" s="72">
        <v>0</v>
      </c>
      <c r="CV20" s="72">
        <v>24900</v>
      </c>
      <c r="CW20" s="72">
        <v>30320</v>
      </c>
      <c r="CX20" s="72">
        <v>0</v>
      </c>
      <c r="CY20" s="72">
        <v>38380</v>
      </c>
      <c r="CZ20" s="72">
        <v>64700</v>
      </c>
      <c r="DA20" s="72">
        <v>158300</v>
      </c>
      <c r="DB20" s="72">
        <v>0</v>
      </c>
      <c r="DC20" s="72">
        <v>306000</v>
      </c>
      <c r="DD20" s="72">
        <v>2651971</v>
      </c>
      <c r="DE20" s="72">
        <v>1583210</v>
      </c>
      <c r="DF20" s="72">
        <v>1502610</v>
      </c>
      <c r="DG20" s="72">
        <v>1558690</v>
      </c>
      <c r="DH20" s="72">
        <v>256000</v>
      </c>
      <c r="DI20" s="72">
        <v>7858481</v>
      </c>
      <c r="DJ20" s="72">
        <v>0</v>
      </c>
      <c r="DK20" s="72">
        <v>0</v>
      </c>
      <c r="DL20" s="72">
        <v>27400</v>
      </c>
      <c r="DM20" s="72">
        <v>5800</v>
      </c>
      <c r="DN20" s="72">
        <v>20000</v>
      </c>
      <c r="DO20" s="72">
        <v>11600</v>
      </c>
      <c r="DP20" s="72">
        <v>48000</v>
      </c>
      <c r="DQ20" s="72">
        <v>112800</v>
      </c>
      <c r="DR20" s="72">
        <v>0</v>
      </c>
      <c r="DS20" s="72">
        <v>0</v>
      </c>
      <c r="DT20" s="72">
        <v>1056670</v>
      </c>
      <c r="DU20" s="72">
        <v>1072910</v>
      </c>
      <c r="DV20" s="72">
        <v>1029110</v>
      </c>
      <c r="DW20" s="72">
        <v>1238090</v>
      </c>
      <c r="DX20" s="72">
        <v>0</v>
      </c>
      <c r="DY20" s="72">
        <v>4396780</v>
      </c>
      <c r="DZ20" s="72">
        <v>0</v>
      </c>
      <c r="EA20" s="72">
        <v>0</v>
      </c>
      <c r="EB20" s="72">
        <v>180401</v>
      </c>
      <c r="EC20" s="72">
        <v>0</v>
      </c>
      <c r="ED20" s="72">
        <v>0</v>
      </c>
      <c r="EE20" s="72">
        <v>0</v>
      </c>
      <c r="EF20" s="72">
        <v>0</v>
      </c>
      <c r="EG20" s="72">
        <v>180401</v>
      </c>
      <c r="EH20" s="72">
        <v>0</v>
      </c>
      <c r="EI20" s="72">
        <v>306000</v>
      </c>
      <c r="EJ20" s="72">
        <v>1387500</v>
      </c>
      <c r="EK20" s="72">
        <v>504500</v>
      </c>
      <c r="EL20" s="72">
        <v>453500</v>
      </c>
      <c r="EM20" s="72">
        <v>309000</v>
      </c>
      <c r="EN20" s="72">
        <v>208000</v>
      </c>
      <c r="EO20" s="72">
        <v>3168500</v>
      </c>
      <c r="EP20" s="72">
        <v>0</v>
      </c>
      <c r="EQ20" s="72">
        <v>0</v>
      </c>
      <c r="ER20" s="72">
        <v>43680</v>
      </c>
      <c r="ES20" s="72">
        <v>15120</v>
      </c>
      <c r="ET20" s="72">
        <v>0</v>
      </c>
      <c r="EU20" s="72">
        <v>69930</v>
      </c>
      <c r="EV20" s="72">
        <v>0</v>
      </c>
      <c r="EW20" s="72">
        <v>128730</v>
      </c>
      <c r="EX20" s="72">
        <v>0</v>
      </c>
      <c r="EY20" s="72">
        <v>0</v>
      </c>
      <c r="EZ20" s="72">
        <v>217430</v>
      </c>
      <c r="FA20" s="72">
        <v>29400</v>
      </c>
      <c r="FB20" s="72">
        <v>0</v>
      </c>
      <c r="FC20" s="72">
        <v>0</v>
      </c>
      <c r="FD20" s="72">
        <v>0</v>
      </c>
      <c r="FE20" s="72">
        <v>246830</v>
      </c>
      <c r="FF20" s="72">
        <v>0</v>
      </c>
      <c r="FG20" s="72">
        <v>0</v>
      </c>
      <c r="FH20" s="72">
        <v>1792110</v>
      </c>
      <c r="FI20" s="72">
        <v>2769730</v>
      </c>
      <c r="FJ20" s="72">
        <v>5941390</v>
      </c>
      <c r="FK20" s="72">
        <v>7031720</v>
      </c>
      <c r="FL20" s="72">
        <v>4922483</v>
      </c>
      <c r="FM20" s="72">
        <v>22457433</v>
      </c>
      <c r="FN20" s="72">
        <v>0</v>
      </c>
      <c r="FO20" s="72">
        <v>0</v>
      </c>
      <c r="FP20" s="72">
        <v>215450</v>
      </c>
      <c r="FQ20" s="72">
        <v>1181210</v>
      </c>
      <c r="FR20" s="72">
        <v>1244650</v>
      </c>
      <c r="FS20" s="72">
        <v>1445210</v>
      </c>
      <c r="FT20" s="72">
        <v>2324260</v>
      </c>
      <c r="FU20" s="72">
        <v>6410780</v>
      </c>
      <c r="FV20" s="72">
        <v>0</v>
      </c>
      <c r="FW20" s="72">
        <v>0</v>
      </c>
      <c r="FX20" s="72">
        <v>1576660</v>
      </c>
      <c r="FY20" s="72">
        <v>1588520</v>
      </c>
      <c r="FZ20" s="72">
        <v>4397040</v>
      </c>
      <c r="GA20" s="72">
        <v>5173210</v>
      </c>
      <c r="GB20" s="72">
        <v>2093910</v>
      </c>
      <c r="GC20" s="72">
        <v>14829340</v>
      </c>
      <c r="GD20" s="72">
        <v>0</v>
      </c>
      <c r="GE20" s="72">
        <v>0</v>
      </c>
      <c r="GF20" s="72">
        <v>0</v>
      </c>
      <c r="GG20" s="72">
        <v>0</v>
      </c>
      <c r="GH20" s="72">
        <v>299700</v>
      </c>
      <c r="GI20" s="72">
        <v>413300</v>
      </c>
      <c r="GJ20" s="72">
        <v>504313</v>
      </c>
      <c r="GK20" s="72">
        <v>1217313</v>
      </c>
      <c r="GL20" s="72">
        <v>0</v>
      </c>
      <c r="GM20" s="72">
        <v>1401890</v>
      </c>
      <c r="GN20" s="72">
        <v>13209241</v>
      </c>
      <c r="GO20" s="72">
        <v>10379640</v>
      </c>
      <c r="GP20" s="72">
        <v>17278080</v>
      </c>
      <c r="GQ20" s="72">
        <v>15171610</v>
      </c>
      <c r="GR20" s="72">
        <v>10542973</v>
      </c>
      <c r="GS20" s="72">
        <v>67983434</v>
      </c>
    </row>
    <row r="21" spans="1:201" s="53" customFormat="1" ht="13.5">
      <c r="A21" s="71" t="s">
        <v>12</v>
      </c>
      <c r="B21" s="72">
        <v>0</v>
      </c>
      <c r="C21" s="72">
        <v>1933980</v>
      </c>
      <c r="D21" s="72">
        <v>25652625</v>
      </c>
      <c r="E21" s="72">
        <v>14143650</v>
      </c>
      <c r="F21" s="72">
        <v>13668450</v>
      </c>
      <c r="G21" s="72">
        <v>14711920</v>
      </c>
      <c r="H21" s="72">
        <v>7371223</v>
      </c>
      <c r="I21" s="72">
        <v>77481848</v>
      </c>
      <c r="J21" s="72">
        <v>0</v>
      </c>
      <c r="K21" s="72">
        <v>1362270</v>
      </c>
      <c r="L21" s="72">
        <v>19513330</v>
      </c>
      <c r="M21" s="72">
        <v>10956360</v>
      </c>
      <c r="N21" s="72">
        <v>10116550</v>
      </c>
      <c r="O21" s="72">
        <v>10282860</v>
      </c>
      <c r="P21" s="72">
        <v>5525243</v>
      </c>
      <c r="Q21" s="72">
        <v>57756613</v>
      </c>
      <c r="R21" s="72">
        <v>0</v>
      </c>
      <c r="S21" s="72">
        <v>447500</v>
      </c>
      <c r="T21" s="72">
        <v>2614090</v>
      </c>
      <c r="U21" s="72">
        <v>1327780</v>
      </c>
      <c r="V21" s="72">
        <v>768830</v>
      </c>
      <c r="W21" s="72">
        <v>1574110</v>
      </c>
      <c r="X21" s="72">
        <v>963875</v>
      </c>
      <c r="Y21" s="72">
        <v>7696185</v>
      </c>
      <c r="Z21" s="72">
        <v>0</v>
      </c>
      <c r="AA21" s="72">
        <v>0</v>
      </c>
      <c r="AB21" s="72">
        <v>0</v>
      </c>
      <c r="AC21" s="72">
        <v>158750</v>
      </c>
      <c r="AD21" s="72">
        <v>0</v>
      </c>
      <c r="AE21" s="72">
        <v>412500</v>
      </c>
      <c r="AF21" s="72">
        <v>500000</v>
      </c>
      <c r="AG21" s="72">
        <v>1071250</v>
      </c>
      <c r="AH21" s="72">
        <v>0</v>
      </c>
      <c r="AI21" s="72">
        <v>55600</v>
      </c>
      <c r="AJ21" s="72">
        <v>409100</v>
      </c>
      <c r="AK21" s="72">
        <v>345350</v>
      </c>
      <c r="AL21" s="72">
        <v>377600</v>
      </c>
      <c r="AM21" s="72">
        <v>639190</v>
      </c>
      <c r="AN21" s="72">
        <v>849880</v>
      </c>
      <c r="AO21" s="72">
        <v>2676720</v>
      </c>
      <c r="AP21" s="72">
        <v>0</v>
      </c>
      <c r="AQ21" s="72">
        <v>0</v>
      </c>
      <c r="AR21" s="72">
        <v>0</v>
      </c>
      <c r="AS21" s="72">
        <v>0</v>
      </c>
      <c r="AT21" s="72">
        <v>0</v>
      </c>
      <c r="AU21" s="72">
        <v>0</v>
      </c>
      <c r="AV21" s="72">
        <v>0</v>
      </c>
      <c r="AW21" s="72">
        <v>0</v>
      </c>
      <c r="AX21" s="72">
        <v>0</v>
      </c>
      <c r="AY21" s="72">
        <v>426740</v>
      </c>
      <c r="AZ21" s="72">
        <v>8338040</v>
      </c>
      <c r="BA21" s="72">
        <v>4412250</v>
      </c>
      <c r="BB21" s="72">
        <v>4139520</v>
      </c>
      <c r="BC21" s="72">
        <v>2527650</v>
      </c>
      <c r="BD21" s="72">
        <v>999720</v>
      </c>
      <c r="BE21" s="72">
        <v>20843920</v>
      </c>
      <c r="BF21" s="72">
        <v>0</v>
      </c>
      <c r="BG21" s="72">
        <v>344430</v>
      </c>
      <c r="BH21" s="72">
        <v>6787620</v>
      </c>
      <c r="BI21" s="72">
        <v>4047480</v>
      </c>
      <c r="BJ21" s="72">
        <v>4188500</v>
      </c>
      <c r="BK21" s="72">
        <v>4307160</v>
      </c>
      <c r="BL21" s="72">
        <v>1611818</v>
      </c>
      <c r="BM21" s="72">
        <v>21287008</v>
      </c>
      <c r="BN21" s="72">
        <v>0</v>
      </c>
      <c r="BO21" s="72">
        <v>88000</v>
      </c>
      <c r="BP21" s="72">
        <v>1364480</v>
      </c>
      <c r="BQ21" s="72">
        <v>664750</v>
      </c>
      <c r="BR21" s="72">
        <v>642100</v>
      </c>
      <c r="BS21" s="72">
        <v>822250</v>
      </c>
      <c r="BT21" s="72">
        <v>599950</v>
      </c>
      <c r="BU21" s="72">
        <v>4181530</v>
      </c>
      <c r="BV21" s="72">
        <v>0</v>
      </c>
      <c r="BW21" s="72">
        <v>40920</v>
      </c>
      <c r="BX21" s="72">
        <v>811690</v>
      </c>
      <c r="BY21" s="72">
        <v>977380</v>
      </c>
      <c r="BZ21" s="72">
        <v>1628120</v>
      </c>
      <c r="CA21" s="72">
        <v>2629490</v>
      </c>
      <c r="CB21" s="72">
        <v>1018670</v>
      </c>
      <c r="CC21" s="72">
        <v>7106270</v>
      </c>
      <c r="CD21" s="72">
        <v>0</v>
      </c>
      <c r="CE21" s="72">
        <v>0</v>
      </c>
      <c r="CF21" s="72">
        <v>519670</v>
      </c>
      <c r="CG21" s="72">
        <v>493360</v>
      </c>
      <c r="CH21" s="72">
        <v>1007800</v>
      </c>
      <c r="CI21" s="72">
        <v>1854720</v>
      </c>
      <c r="CJ21" s="72">
        <v>356150</v>
      </c>
      <c r="CK21" s="72">
        <v>4231700</v>
      </c>
      <c r="CL21" s="72">
        <v>0</v>
      </c>
      <c r="CM21" s="72">
        <v>40920</v>
      </c>
      <c r="CN21" s="72">
        <v>292020</v>
      </c>
      <c r="CO21" s="72">
        <v>484020</v>
      </c>
      <c r="CP21" s="72">
        <v>620320</v>
      </c>
      <c r="CQ21" s="72">
        <v>774770</v>
      </c>
      <c r="CR21" s="72">
        <v>662520</v>
      </c>
      <c r="CS21" s="72">
        <v>2874570</v>
      </c>
      <c r="CT21" s="72">
        <v>0</v>
      </c>
      <c r="CU21" s="72">
        <v>0</v>
      </c>
      <c r="CV21" s="72">
        <v>0</v>
      </c>
      <c r="CW21" s="72">
        <v>0</v>
      </c>
      <c r="CX21" s="72">
        <v>0</v>
      </c>
      <c r="CY21" s="72">
        <v>0</v>
      </c>
      <c r="CZ21" s="72">
        <v>0</v>
      </c>
      <c r="DA21" s="72">
        <v>0</v>
      </c>
      <c r="DB21" s="72">
        <v>0</v>
      </c>
      <c r="DC21" s="72">
        <v>425000</v>
      </c>
      <c r="DD21" s="72">
        <v>4512930</v>
      </c>
      <c r="DE21" s="72">
        <v>2142820</v>
      </c>
      <c r="DF21" s="72">
        <v>1923780</v>
      </c>
      <c r="DG21" s="72">
        <v>1739400</v>
      </c>
      <c r="DH21" s="72">
        <v>536590</v>
      </c>
      <c r="DI21" s="72">
        <v>11280520</v>
      </c>
      <c r="DJ21" s="72">
        <v>0</v>
      </c>
      <c r="DK21" s="72">
        <v>0</v>
      </c>
      <c r="DL21" s="72">
        <v>15000</v>
      </c>
      <c r="DM21" s="72">
        <v>31000</v>
      </c>
      <c r="DN21" s="72">
        <v>14000</v>
      </c>
      <c r="DO21" s="72">
        <v>10000</v>
      </c>
      <c r="DP21" s="72">
        <v>10000</v>
      </c>
      <c r="DQ21" s="72">
        <v>80000</v>
      </c>
      <c r="DR21" s="72">
        <v>0</v>
      </c>
      <c r="DS21" s="72">
        <v>0</v>
      </c>
      <c r="DT21" s="72">
        <v>1889680</v>
      </c>
      <c r="DU21" s="72">
        <v>1094920</v>
      </c>
      <c r="DV21" s="72">
        <v>1083050</v>
      </c>
      <c r="DW21" s="72">
        <v>1140000</v>
      </c>
      <c r="DX21" s="72">
        <v>0</v>
      </c>
      <c r="DY21" s="72">
        <v>5207650</v>
      </c>
      <c r="DZ21" s="72">
        <v>0</v>
      </c>
      <c r="EA21" s="72">
        <v>0</v>
      </c>
      <c r="EB21" s="72">
        <v>0</v>
      </c>
      <c r="EC21" s="72">
        <v>0</v>
      </c>
      <c r="ED21" s="72">
        <v>211730</v>
      </c>
      <c r="EE21" s="72">
        <v>0</v>
      </c>
      <c r="EF21" s="72">
        <v>253580</v>
      </c>
      <c r="EG21" s="72">
        <v>465310</v>
      </c>
      <c r="EH21" s="72">
        <v>0</v>
      </c>
      <c r="EI21" s="72">
        <v>425000</v>
      </c>
      <c r="EJ21" s="72">
        <v>2608250</v>
      </c>
      <c r="EK21" s="72">
        <v>1016900</v>
      </c>
      <c r="EL21" s="72">
        <v>615000</v>
      </c>
      <c r="EM21" s="72">
        <v>589400</v>
      </c>
      <c r="EN21" s="72">
        <v>273010</v>
      </c>
      <c r="EO21" s="72">
        <v>5527560</v>
      </c>
      <c r="EP21" s="72">
        <v>0</v>
      </c>
      <c r="EQ21" s="72">
        <v>10290</v>
      </c>
      <c r="ER21" s="72">
        <v>12490</v>
      </c>
      <c r="ES21" s="72">
        <v>19840</v>
      </c>
      <c r="ET21" s="72">
        <v>0</v>
      </c>
      <c r="EU21" s="72">
        <v>16170</v>
      </c>
      <c r="EV21" s="72">
        <v>90720</v>
      </c>
      <c r="EW21" s="72">
        <v>149510</v>
      </c>
      <c r="EX21" s="72">
        <v>0</v>
      </c>
      <c r="EY21" s="72">
        <v>95500</v>
      </c>
      <c r="EZ21" s="72">
        <v>802185</v>
      </c>
      <c r="FA21" s="72">
        <v>47250</v>
      </c>
      <c r="FB21" s="72">
        <v>0</v>
      </c>
      <c r="FC21" s="72">
        <v>44000</v>
      </c>
      <c r="FD21" s="72">
        <v>200000</v>
      </c>
      <c r="FE21" s="72">
        <v>1188935</v>
      </c>
      <c r="FF21" s="72">
        <v>0</v>
      </c>
      <c r="FG21" s="72">
        <v>0</v>
      </c>
      <c r="FH21" s="72">
        <v>4056340</v>
      </c>
      <c r="FI21" s="72">
        <v>6439320</v>
      </c>
      <c r="FJ21" s="72">
        <v>17329130</v>
      </c>
      <c r="FK21" s="72">
        <v>25710160</v>
      </c>
      <c r="FL21" s="72">
        <v>24352327</v>
      </c>
      <c r="FM21" s="72">
        <v>77887277</v>
      </c>
      <c r="FN21" s="72">
        <v>0</v>
      </c>
      <c r="FO21" s="72">
        <v>0</v>
      </c>
      <c r="FP21" s="72">
        <v>1681780</v>
      </c>
      <c r="FQ21" s="72">
        <v>733500</v>
      </c>
      <c r="FR21" s="72">
        <v>4757780</v>
      </c>
      <c r="FS21" s="72">
        <v>10087700</v>
      </c>
      <c r="FT21" s="72">
        <v>8511230</v>
      </c>
      <c r="FU21" s="72">
        <v>25771990</v>
      </c>
      <c r="FV21" s="72">
        <v>0</v>
      </c>
      <c r="FW21" s="72">
        <v>0</v>
      </c>
      <c r="FX21" s="72">
        <v>2374560</v>
      </c>
      <c r="FY21" s="72">
        <v>5356940</v>
      </c>
      <c r="FZ21" s="72">
        <v>12187120</v>
      </c>
      <c r="GA21" s="72">
        <v>14473290</v>
      </c>
      <c r="GB21" s="72">
        <v>11618680</v>
      </c>
      <c r="GC21" s="72">
        <v>46010590</v>
      </c>
      <c r="GD21" s="72">
        <v>0</v>
      </c>
      <c r="GE21" s="72">
        <v>0</v>
      </c>
      <c r="GF21" s="72">
        <v>0</v>
      </c>
      <c r="GG21" s="72">
        <v>348880</v>
      </c>
      <c r="GH21" s="72">
        <v>384230</v>
      </c>
      <c r="GI21" s="72">
        <v>1149170</v>
      </c>
      <c r="GJ21" s="72">
        <v>4222417</v>
      </c>
      <c r="GK21" s="72">
        <v>6104697</v>
      </c>
      <c r="GL21" s="72">
        <v>0</v>
      </c>
      <c r="GM21" s="72">
        <v>1933980</v>
      </c>
      <c r="GN21" s="72">
        <v>29708965</v>
      </c>
      <c r="GO21" s="72">
        <v>20582970</v>
      </c>
      <c r="GP21" s="72">
        <v>30997580</v>
      </c>
      <c r="GQ21" s="72">
        <v>40422080</v>
      </c>
      <c r="GR21" s="72">
        <v>31723550</v>
      </c>
      <c r="GS21" s="72">
        <v>155369125</v>
      </c>
    </row>
    <row r="22" spans="1:201" s="53" customFormat="1" ht="13.5">
      <c r="A22" s="71" t="s">
        <v>13</v>
      </c>
      <c r="B22" s="72">
        <v>0</v>
      </c>
      <c r="C22" s="72">
        <v>478230</v>
      </c>
      <c r="D22" s="72">
        <v>5476070</v>
      </c>
      <c r="E22" s="72">
        <v>1886662</v>
      </c>
      <c r="F22" s="72">
        <v>1633440</v>
      </c>
      <c r="G22" s="72">
        <v>1390410</v>
      </c>
      <c r="H22" s="72">
        <v>1250680</v>
      </c>
      <c r="I22" s="72">
        <v>12115492</v>
      </c>
      <c r="J22" s="72">
        <v>0</v>
      </c>
      <c r="K22" s="72">
        <v>367730</v>
      </c>
      <c r="L22" s="72">
        <v>3562960</v>
      </c>
      <c r="M22" s="72">
        <v>996630</v>
      </c>
      <c r="N22" s="72">
        <v>1264750</v>
      </c>
      <c r="O22" s="72">
        <v>985410</v>
      </c>
      <c r="P22" s="72">
        <v>1207180</v>
      </c>
      <c r="Q22" s="72">
        <v>8384660</v>
      </c>
      <c r="R22" s="72">
        <v>0</v>
      </c>
      <c r="S22" s="72">
        <v>93120</v>
      </c>
      <c r="T22" s="72">
        <v>584930</v>
      </c>
      <c r="U22" s="72">
        <v>234580</v>
      </c>
      <c r="V22" s="72">
        <v>57740</v>
      </c>
      <c r="W22" s="72">
        <v>216890</v>
      </c>
      <c r="X22" s="72">
        <v>201340</v>
      </c>
      <c r="Y22" s="72">
        <v>1388600</v>
      </c>
      <c r="Z22" s="72">
        <v>0</v>
      </c>
      <c r="AA22" s="72">
        <v>0</v>
      </c>
      <c r="AB22" s="72">
        <v>0</v>
      </c>
      <c r="AC22" s="72">
        <v>12500</v>
      </c>
      <c r="AD22" s="72">
        <v>0</v>
      </c>
      <c r="AE22" s="72">
        <v>87500</v>
      </c>
      <c r="AF22" s="72">
        <v>0</v>
      </c>
      <c r="AG22" s="72">
        <v>100000</v>
      </c>
      <c r="AH22" s="72">
        <v>0</v>
      </c>
      <c r="AI22" s="72">
        <v>0</v>
      </c>
      <c r="AJ22" s="72">
        <v>80100</v>
      </c>
      <c r="AK22" s="72">
        <v>8300</v>
      </c>
      <c r="AL22" s="72">
        <v>0</v>
      </c>
      <c r="AM22" s="72">
        <v>76450</v>
      </c>
      <c r="AN22" s="72">
        <v>152850</v>
      </c>
      <c r="AO22" s="72">
        <v>317700</v>
      </c>
      <c r="AP22" s="72">
        <v>0</v>
      </c>
      <c r="AQ22" s="72">
        <v>0</v>
      </c>
      <c r="AR22" s="72">
        <v>0</v>
      </c>
      <c r="AS22" s="72">
        <v>0</v>
      </c>
      <c r="AT22" s="72">
        <v>0</v>
      </c>
      <c r="AU22" s="72">
        <v>0</v>
      </c>
      <c r="AV22" s="72">
        <v>0</v>
      </c>
      <c r="AW22" s="72">
        <v>0</v>
      </c>
      <c r="AX22" s="72">
        <v>0</v>
      </c>
      <c r="AY22" s="72">
        <v>226070</v>
      </c>
      <c r="AZ22" s="72">
        <v>2152370</v>
      </c>
      <c r="BA22" s="72">
        <v>526140</v>
      </c>
      <c r="BB22" s="72">
        <v>1120710</v>
      </c>
      <c r="BC22" s="72">
        <v>507470</v>
      </c>
      <c r="BD22" s="72">
        <v>667290</v>
      </c>
      <c r="BE22" s="72">
        <v>5200050</v>
      </c>
      <c r="BF22" s="72">
        <v>0</v>
      </c>
      <c r="BG22" s="72">
        <v>28040</v>
      </c>
      <c r="BH22" s="72">
        <v>297310</v>
      </c>
      <c r="BI22" s="72">
        <v>140860</v>
      </c>
      <c r="BJ22" s="72">
        <v>0</v>
      </c>
      <c r="BK22" s="72">
        <v>0</v>
      </c>
      <c r="BL22" s="72">
        <v>99500</v>
      </c>
      <c r="BM22" s="72">
        <v>565710</v>
      </c>
      <c r="BN22" s="72">
        <v>0</v>
      </c>
      <c r="BO22" s="72">
        <v>20500</v>
      </c>
      <c r="BP22" s="72">
        <v>448250</v>
      </c>
      <c r="BQ22" s="72">
        <v>74250</v>
      </c>
      <c r="BR22" s="72">
        <v>86300</v>
      </c>
      <c r="BS22" s="72">
        <v>97100</v>
      </c>
      <c r="BT22" s="72">
        <v>86200</v>
      </c>
      <c r="BU22" s="72">
        <v>812600</v>
      </c>
      <c r="BV22" s="72">
        <v>0</v>
      </c>
      <c r="BW22" s="72">
        <v>0</v>
      </c>
      <c r="BX22" s="72">
        <v>121000</v>
      </c>
      <c r="BY22" s="72">
        <v>284470</v>
      </c>
      <c r="BZ22" s="72">
        <v>0</v>
      </c>
      <c r="CA22" s="72">
        <v>60850</v>
      </c>
      <c r="CB22" s="72">
        <v>0</v>
      </c>
      <c r="CC22" s="72">
        <v>466320</v>
      </c>
      <c r="CD22" s="72">
        <v>0</v>
      </c>
      <c r="CE22" s="72">
        <v>0</v>
      </c>
      <c r="CF22" s="72">
        <v>121000</v>
      </c>
      <c r="CG22" s="72">
        <v>254840</v>
      </c>
      <c r="CH22" s="72">
        <v>0</v>
      </c>
      <c r="CI22" s="72">
        <v>60850</v>
      </c>
      <c r="CJ22" s="72">
        <v>0</v>
      </c>
      <c r="CK22" s="72">
        <v>436690</v>
      </c>
      <c r="CL22" s="72">
        <v>0</v>
      </c>
      <c r="CM22" s="72">
        <v>0</v>
      </c>
      <c r="CN22" s="72">
        <v>0</v>
      </c>
      <c r="CO22" s="72">
        <v>0</v>
      </c>
      <c r="CP22" s="72">
        <v>0</v>
      </c>
      <c r="CQ22" s="72">
        <v>0</v>
      </c>
      <c r="CR22" s="72">
        <v>0</v>
      </c>
      <c r="CS22" s="72">
        <v>0</v>
      </c>
      <c r="CT22" s="72">
        <v>0</v>
      </c>
      <c r="CU22" s="72">
        <v>0</v>
      </c>
      <c r="CV22" s="72">
        <v>0</v>
      </c>
      <c r="CW22" s="72">
        <v>29630</v>
      </c>
      <c r="CX22" s="72">
        <v>0</v>
      </c>
      <c r="CY22" s="72">
        <v>0</v>
      </c>
      <c r="CZ22" s="72">
        <v>0</v>
      </c>
      <c r="DA22" s="72">
        <v>29630</v>
      </c>
      <c r="DB22" s="72">
        <v>0</v>
      </c>
      <c r="DC22" s="72">
        <v>110500</v>
      </c>
      <c r="DD22" s="72">
        <v>1572880</v>
      </c>
      <c r="DE22" s="72">
        <v>406230</v>
      </c>
      <c r="DF22" s="72">
        <v>368690</v>
      </c>
      <c r="DG22" s="72">
        <v>344150</v>
      </c>
      <c r="DH22" s="72">
        <v>43500</v>
      </c>
      <c r="DI22" s="72">
        <v>2845950</v>
      </c>
      <c r="DJ22" s="72">
        <v>0</v>
      </c>
      <c r="DK22" s="72">
        <v>0</v>
      </c>
      <c r="DL22" s="72">
        <v>8000</v>
      </c>
      <c r="DM22" s="72">
        <v>5000</v>
      </c>
      <c r="DN22" s="72">
        <v>5000</v>
      </c>
      <c r="DO22" s="72">
        <v>0</v>
      </c>
      <c r="DP22" s="72">
        <v>0</v>
      </c>
      <c r="DQ22" s="72">
        <v>18000</v>
      </c>
      <c r="DR22" s="72">
        <v>0</v>
      </c>
      <c r="DS22" s="72">
        <v>0</v>
      </c>
      <c r="DT22" s="72">
        <v>790190</v>
      </c>
      <c r="DU22" s="72">
        <v>273730</v>
      </c>
      <c r="DV22" s="72">
        <v>278690</v>
      </c>
      <c r="DW22" s="72">
        <v>283650</v>
      </c>
      <c r="DX22" s="72">
        <v>0</v>
      </c>
      <c r="DY22" s="72">
        <v>1626260</v>
      </c>
      <c r="DZ22" s="72">
        <v>0</v>
      </c>
      <c r="EA22" s="72">
        <v>0</v>
      </c>
      <c r="EB22" s="72">
        <v>170190</v>
      </c>
      <c r="EC22" s="72">
        <v>0</v>
      </c>
      <c r="ED22" s="72">
        <v>0</v>
      </c>
      <c r="EE22" s="72">
        <v>0</v>
      </c>
      <c r="EF22" s="72">
        <v>0</v>
      </c>
      <c r="EG22" s="72">
        <v>170190</v>
      </c>
      <c r="EH22" s="72">
        <v>0</v>
      </c>
      <c r="EI22" s="72">
        <v>110500</v>
      </c>
      <c r="EJ22" s="72">
        <v>604500</v>
      </c>
      <c r="EK22" s="72">
        <v>127500</v>
      </c>
      <c r="EL22" s="72">
        <v>85000</v>
      </c>
      <c r="EM22" s="72">
        <v>60500</v>
      </c>
      <c r="EN22" s="72">
        <v>43500</v>
      </c>
      <c r="EO22" s="72">
        <v>1031500</v>
      </c>
      <c r="EP22" s="72">
        <v>0</v>
      </c>
      <c r="EQ22" s="72">
        <v>0</v>
      </c>
      <c r="ER22" s="72">
        <v>26880</v>
      </c>
      <c r="ES22" s="72">
        <v>0</v>
      </c>
      <c r="ET22" s="72">
        <v>0</v>
      </c>
      <c r="EU22" s="72">
        <v>0</v>
      </c>
      <c r="EV22" s="72">
        <v>0</v>
      </c>
      <c r="EW22" s="72">
        <v>26880</v>
      </c>
      <c r="EX22" s="72">
        <v>0</v>
      </c>
      <c r="EY22" s="72">
        <v>0</v>
      </c>
      <c r="EZ22" s="72">
        <v>192350</v>
      </c>
      <c r="FA22" s="72">
        <v>199332</v>
      </c>
      <c r="FB22" s="72">
        <v>0</v>
      </c>
      <c r="FC22" s="72">
        <v>0</v>
      </c>
      <c r="FD22" s="72">
        <v>0</v>
      </c>
      <c r="FE22" s="72">
        <v>391682</v>
      </c>
      <c r="FF22" s="72">
        <v>0</v>
      </c>
      <c r="FG22" s="72">
        <v>0</v>
      </c>
      <c r="FH22" s="72">
        <v>26030</v>
      </c>
      <c r="FI22" s="72">
        <v>1229430</v>
      </c>
      <c r="FJ22" s="72">
        <v>1692650</v>
      </c>
      <c r="FK22" s="72">
        <v>3284720</v>
      </c>
      <c r="FL22" s="72">
        <v>1579080</v>
      </c>
      <c r="FM22" s="72">
        <v>7811910</v>
      </c>
      <c r="FN22" s="72">
        <v>0</v>
      </c>
      <c r="FO22" s="72">
        <v>0</v>
      </c>
      <c r="FP22" s="72">
        <v>26030</v>
      </c>
      <c r="FQ22" s="72">
        <v>474610</v>
      </c>
      <c r="FR22" s="72">
        <v>964180</v>
      </c>
      <c r="FS22" s="72">
        <v>787390</v>
      </c>
      <c r="FT22" s="72">
        <v>0</v>
      </c>
      <c r="FU22" s="72">
        <v>2252210</v>
      </c>
      <c r="FV22" s="72">
        <v>0</v>
      </c>
      <c r="FW22" s="72">
        <v>0</v>
      </c>
      <c r="FX22" s="72">
        <v>0</v>
      </c>
      <c r="FY22" s="72">
        <v>732760</v>
      </c>
      <c r="FZ22" s="72">
        <v>614690</v>
      </c>
      <c r="GA22" s="72">
        <v>2497330</v>
      </c>
      <c r="GB22" s="72">
        <v>1579080</v>
      </c>
      <c r="GC22" s="72">
        <v>5423860</v>
      </c>
      <c r="GD22" s="72">
        <v>0</v>
      </c>
      <c r="GE22" s="72">
        <v>0</v>
      </c>
      <c r="GF22" s="72">
        <v>0</v>
      </c>
      <c r="GG22" s="72">
        <v>22060</v>
      </c>
      <c r="GH22" s="72">
        <v>113780</v>
      </c>
      <c r="GI22" s="72">
        <v>0</v>
      </c>
      <c r="GJ22" s="72">
        <v>0</v>
      </c>
      <c r="GK22" s="72">
        <v>135840</v>
      </c>
      <c r="GL22" s="72">
        <v>0</v>
      </c>
      <c r="GM22" s="72">
        <v>478230</v>
      </c>
      <c r="GN22" s="72">
        <v>5502100</v>
      </c>
      <c r="GO22" s="72">
        <v>3116092</v>
      </c>
      <c r="GP22" s="72">
        <v>3326090</v>
      </c>
      <c r="GQ22" s="72">
        <v>4675130</v>
      </c>
      <c r="GR22" s="72">
        <v>2829760</v>
      </c>
      <c r="GS22" s="72">
        <v>19927402</v>
      </c>
    </row>
    <row r="23" spans="1:201" s="53" customFormat="1" ht="13.5">
      <c r="A23" s="71" t="s">
        <v>14</v>
      </c>
      <c r="B23" s="72">
        <v>0</v>
      </c>
      <c r="C23" s="72">
        <v>368720</v>
      </c>
      <c r="D23" s="72">
        <v>5143230</v>
      </c>
      <c r="E23" s="72">
        <v>4123760</v>
      </c>
      <c r="F23" s="72">
        <v>7093830</v>
      </c>
      <c r="G23" s="72">
        <v>3579070</v>
      </c>
      <c r="H23" s="72">
        <v>2293530</v>
      </c>
      <c r="I23" s="72">
        <v>22602140</v>
      </c>
      <c r="J23" s="72">
        <v>0</v>
      </c>
      <c r="K23" s="72">
        <v>283720</v>
      </c>
      <c r="L23" s="72">
        <v>3923190</v>
      </c>
      <c r="M23" s="72">
        <v>2749790</v>
      </c>
      <c r="N23" s="72">
        <v>3805230</v>
      </c>
      <c r="O23" s="72">
        <v>2441980</v>
      </c>
      <c r="P23" s="72">
        <v>1905730</v>
      </c>
      <c r="Q23" s="72">
        <v>15109640</v>
      </c>
      <c r="R23" s="72">
        <v>0</v>
      </c>
      <c r="S23" s="72">
        <v>84510</v>
      </c>
      <c r="T23" s="72">
        <v>598870</v>
      </c>
      <c r="U23" s="72">
        <v>177890</v>
      </c>
      <c r="V23" s="72">
        <v>266900</v>
      </c>
      <c r="W23" s="72">
        <v>425240</v>
      </c>
      <c r="X23" s="72">
        <v>149140</v>
      </c>
      <c r="Y23" s="72">
        <v>1702550</v>
      </c>
      <c r="Z23" s="72">
        <v>0</v>
      </c>
      <c r="AA23" s="72">
        <v>0</v>
      </c>
      <c r="AB23" s="72">
        <v>0</v>
      </c>
      <c r="AC23" s="72">
        <v>0</v>
      </c>
      <c r="AD23" s="72">
        <v>62500</v>
      </c>
      <c r="AE23" s="72">
        <v>287500</v>
      </c>
      <c r="AF23" s="72">
        <v>300000</v>
      </c>
      <c r="AG23" s="72">
        <v>650000</v>
      </c>
      <c r="AH23" s="72">
        <v>0</v>
      </c>
      <c r="AI23" s="72">
        <v>0</v>
      </c>
      <c r="AJ23" s="72">
        <v>0</v>
      </c>
      <c r="AK23" s="72">
        <v>118700</v>
      </c>
      <c r="AL23" s="72">
        <v>404000</v>
      </c>
      <c r="AM23" s="72">
        <v>0</v>
      </c>
      <c r="AN23" s="72">
        <v>201300</v>
      </c>
      <c r="AO23" s="72">
        <v>724000</v>
      </c>
      <c r="AP23" s="72">
        <v>0</v>
      </c>
      <c r="AQ23" s="72">
        <v>0</v>
      </c>
      <c r="AR23" s="72">
        <v>55000</v>
      </c>
      <c r="AS23" s="72">
        <v>33000</v>
      </c>
      <c r="AT23" s="72">
        <v>0</v>
      </c>
      <c r="AU23" s="72">
        <v>0</v>
      </c>
      <c r="AV23" s="72">
        <v>0</v>
      </c>
      <c r="AW23" s="72">
        <v>88000</v>
      </c>
      <c r="AX23" s="72">
        <v>0</v>
      </c>
      <c r="AY23" s="72">
        <v>159990</v>
      </c>
      <c r="AZ23" s="72">
        <v>1757120</v>
      </c>
      <c r="BA23" s="72">
        <v>897150</v>
      </c>
      <c r="BB23" s="72">
        <v>2154140</v>
      </c>
      <c r="BC23" s="72">
        <v>1094760</v>
      </c>
      <c r="BD23" s="72">
        <v>861270</v>
      </c>
      <c r="BE23" s="72">
        <v>6924430</v>
      </c>
      <c r="BF23" s="72">
        <v>0</v>
      </c>
      <c r="BG23" s="72">
        <v>30970</v>
      </c>
      <c r="BH23" s="72">
        <v>1198450</v>
      </c>
      <c r="BI23" s="72">
        <v>1363800</v>
      </c>
      <c r="BJ23" s="72">
        <v>618940</v>
      </c>
      <c r="BK23" s="72">
        <v>326230</v>
      </c>
      <c r="BL23" s="72">
        <v>230770</v>
      </c>
      <c r="BM23" s="72">
        <v>3769160</v>
      </c>
      <c r="BN23" s="72">
        <v>0</v>
      </c>
      <c r="BO23" s="72">
        <v>8250</v>
      </c>
      <c r="BP23" s="72">
        <v>313750</v>
      </c>
      <c r="BQ23" s="72">
        <v>159250</v>
      </c>
      <c r="BR23" s="72">
        <v>298750</v>
      </c>
      <c r="BS23" s="72">
        <v>308250</v>
      </c>
      <c r="BT23" s="72">
        <v>163250</v>
      </c>
      <c r="BU23" s="72">
        <v>1251500</v>
      </c>
      <c r="BV23" s="72">
        <v>0</v>
      </c>
      <c r="BW23" s="72">
        <v>0</v>
      </c>
      <c r="BX23" s="72">
        <v>32600</v>
      </c>
      <c r="BY23" s="72">
        <v>393420</v>
      </c>
      <c r="BZ23" s="72">
        <v>856410</v>
      </c>
      <c r="CA23" s="72">
        <v>608490</v>
      </c>
      <c r="CB23" s="72">
        <v>298500</v>
      </c>
      <c r="CC23" s="72">
        <v>2189420</v>
      </c>
      <c r="CD23" s="72">
        <v>0</v>
      </c>
      <c r="CE23" s="72">
        <v>0</v>
      </c>
      <c r="CF23" s="72">
        <v>32600</v>
      </c>
      <c r="CG23" s="72">
        <v>393420</v>
      </c>
      <c r="CH23" s="72">
        <v>706480</v>
      </c>
      <c r="CI23" s="72">
        <v>526170</v>
      </c>
      <c r="CJ23" s="72">
        <v>298500</v>
      </c>
      <c r="CK23" s="72">
        <v>1957170</v>
      </c>
      <c r="CL23" s="72">
        <v>0</v>
      </c>
      <c r="CM23" s="72">
        <v>0</v>
      </c>
      <c r="CN23" s="72">
        <v>0</v>
      </c>
      <c r="CO23" s="72">
        <v>0</v>
      </c>
      <c r="CP23" s="72">
        <v>149930</v>
      </c>
      <c r="CQ23" s="72">
        <v>82320</v>
      </c>
      <c r="CR23" s="72">
        <v>0</v>
      </c>
      <c r="CS23" s="72">
        <v>232250</v>
      </c>
      <c r="CT23" s="72">
        <v>0</v>
      </c>
      <c r="CU23" s="72">
        <v>0</v>
      </c>
      <c r="CV23" s="72">
        <v>0</v>
      </c>
      <c r="CW23" s="72">
        <v>0</v>
      </c>
      <c r="CX23" s="72">
        <v>0</v>
      </c>
      <c r="CY23" s="72">
        <v>0</v>
      </c>
      <c r="CZ23" s="72">
        <v>0</v>
      </c>
      <c r="DA23" s="72">
        <v>0</v>
      </c>
      <c r="DB23" s="72">
        <v>0</v>
      </c>
      <c r="DC23" s="72">
        <v>85000</v>
      </c>
      <c r="DD23" s="72">
        <v>1158040</v>
      </c>
      <c r="DE23" s="72">
        <v>797440</v>
      </c>
      <c r="DF23" s="72">
        <v>2216650</v>
      </c>
      <c r="DG23" s="72">
        <v>447750</v>
      </c>
      <c r="DH23" s="72">
        <v>89300</v>
      </c>
      <c r="DI23" s="72">
        <v>4794180</v>
      </c>
      <c r="DJ23" s="72">
        <v>0</v>
      </c>
      <c r="DK23" s="72">
        <v>0</v>
      </c>
      <c r="DL23" s="72">
        <v>0</v>
      </c>
      <c r="DM23" s="72">
        <v>23500</v>
      </c>
      <c r="DN23" s="72">
        <v>5800</v>
      </c>
      <c r="DO23" s="72">
        <v>19600</v>
      </c>
      <c r="DP23" s="72">
        <v>10800</v>
      </c>
      <c r="DQ23" s="72">
        <v>59700</v>
      </c>
      <c r="DR23" s="72">
        <v>0</v>
      </c>
      <c r="DS23" s="72">
        <v>0</v>
      </c>
      <c r="DT23" s="72">
        <v>537540</v>
      </c>
      <c r="DU23" s="72">
        <v>484940</v>
      </c>
      <c r="DV23" s="72">
        <v>1901850</v>
      </c>
      <c r="DW23" s="72">
        <v>283650</v>
      </c>
      <c r="DX23" s="72">
        <v>0</v>
      </c>
      <c r="DY23" s="72">
        <v>3207980</v>
      </c>
      <c r="DZ23" s="72">
        <v>0</v>
      </c>
      <c r="EA23" s="72">
        <v>0</v>
      </c>
      <c r="EB23" s="72">
        <v>0</v>
      </c>
      <c r="EC23" s="72">
        <v>0</v>
      </c>
      <c r="ED23" s="72">
        <v>0</v>
      </c>
      <c r="EE23" s="72">
        <v>0</v>
      </c>
      <c r="EF23" s="72">
        <v>0</v>
      </c>
      <c r="EG23" s="72">
        <v>0</v>
      </c>
      <c r="EH23" s="72">
        <v>0</v>
      </c>
      <c r="EI23" s="72">
        <v>85000</v>
      </c>
      <c r="EJ23" s="72">
        <v>620500</v>
      </c>
      <c r="EK23" s="72">
        <v>289000</v>
      </c>
      <c r="EL23" s="72">
        <v>309000</v>
      </c>
      <c r="EM23" s="72">
        <v>144500</v>
      </c>
      <c r="EN23" s="72">
        <v>78500</v>
      </c>
      <c r="EO23" s="72">
        <v>1526500</v>
      </c>
      <c r="EP23" s="72">
        <v>0</v>
      </c>
      <c r="EQ23" s="72">
        <v>0</v>
      </c>
      <c r="ER23" s="72">
        <v>29400</v>
      </c>
      <c r="ES23" s="72">
        <v>15120</v>
      </c>
      <c r="ET23" s="72">
        <v>15540</v>
      </c>
      <c r="EU23" s="72">
        <v>0</v>
      </c>
      <c r="EV23" s="72">
        <v>0</v>
      </c>
      <c r="EW23" s="72">
        <v>60060</v>
      </c>
      <c r="EX23" s="72">
        <v>0</v>
      </c>
      <c r="EY23" s="72">
        <v>0</v>
      </c>
      <c r="EZ23" s="72">
        <v>0</v>
      </c>
      <c r="FA23" s="72">
        <v>167990</v>
      </c>
      <c r="FB23" s="72">
        <v>200000</v>
      </c>
      <c r="FC23" s="72">
        <v>80850</v>
      </c>
      <c r="FD23" s="72">
        <v>0</v>
      </c>
      <c r="FE23" s="72">
        <v>448840</v>
      </c>
      <c r="FF23" s="72">
        <v>0</v>
      </c>
      <c r="FG23" s="72">
        <v>0</v>
      </c>
      <c r="FH23" s="72">
        <v>1363770</v>
      </c>
      <c r="FI23" s="72">
        <v>2934600</v>
      </c>
      <c r="FJ23" s="72">
        <v>3195310</v>
      </c>
      <c r="FK23" s="72">
        <v>3970110</v>
      </c>
      <c r="FL23" s="72">
        <v>5009492</v>
      </c>
      <c r="FM23" s="72">
        <v>16473282</v>
      </c>
      <c r="FN23" s="72">
        <v>0</v>
      </c>
      <c r="FO23" s="72">
        <v>0</v>
      </c>
      <c r="FP23" s="72">
        <v>868620</v>
      </c>
      <c r="FQ23" s="72">
        <v>623110</v>
      </c>
      <c r="FR23" s="72">
        <v>764150</v>
      </c>
      <c r="FS23" s="72">
        <v>1697560</v>
      </c>
      <c r="FT23" s="72">
        <v>1539670</v>
      </c>
      <c r="FU23" s="72">
        <v>5493110</v>
      </c>
      <c r="FV23" s="72">
        <v>0</v>
      </c>
      <c r="FW23" s="72">
        <v>0</v>
      </c>
      <c r="FX23" s="72">
        <v>495150</v>
      </c>
      <c r="FY23" s="72">
        <v>2216810</v>
      </c>
      <c r="FZ23" s="72">
        <v>2431160</v>
      </c>
      <c r="GA23" s="72">
        <v>2272550</v>
      </c>
      <c r="GB23" s="72">
        <v>2186570</v>
      </c>
      <c r="GC23" s="72">
        <v>9602240</v>
      </c>
      <c r="GD23" s="72">
        <v>0</v>
      </c>
      <c r="GE23" s="72">
        <v>0</v>
      </c>
      <c r="GF23" s="72">
        <v>0</v>
      </c>
      <c r="GG23" s="72">
        <v>94680</v>
      </c>
      <c r="GH23" s="72">
        <v>0</v>
      </c>
      <c r="GI23" s="72">
        <v>0</v>
      </c>
      <c r="GJ23" s="72">
        <v>1283252</v>
      </c>
      <c r="GK23" s="72">
        <v>1377932</v>
      </c>
      <c r="GL23" s="72">
        <v>0</v>
      </c>
      <c r="GM23" s="72">
        <v>368720</v>
      </c>
      <c r="GN23" s="72">
        <v>6507000</v>
      </c>
      <c r="GO23" s="72">
        <v>7058360</v>
      </c>
      <c r="GP23" s="72">
        <v>10289140</v>
      </c>
      <c r="GQ23" s="72">
        <v>7549180</v>
      </c>
      <c r="GR23" s="72">
        <v>7303022</v>
      </c>
      <c r="GS23" s="72">
        <v>39075422</v>
      </c>
    </row>
    <row r="24" spans="1:201" s="53" customFormat="1" ht="13.5">
      <c r="A24" s="71" t="s">
        <v>15</v>
      </c>
      <c r="B24" s="72">
        <v>0</v>
      </c>
      <c r="C24" s="72">
        <v>3635110</v>
      </c>
      <c r="D24" s="72">
        <v>14566855</v>
      </c>
      <c r="E24" s="72">
        <v>6974892</v>
      </c>
      <c r="F24" s="72">
        <v>10116970</v>
      </c>
      <c r="G24" s="72">
        <v>7550500</v>
      </c>
      <c r="H24" s="72">
        <v>4106550</v>
      </c>
      <c r="I24" s="72">
        <v>46950877</v>
      </c>
      <c r="J24" s="72">
        <v>0</v>
      </c>
      <c r="K24" s="72">
        <v>2517570</v>
      </c>
      <c r="L24" s="72">
        <v>10519150</v>
      </c>
      <c r="M24" s="72">
        <v>5574040</v>
      </c>
      <c r="N24" s="72">
        <v>6933840</v>
      </c>
      <c r="O24" s="72">
        <v>4763230</v>
      </c>
      <c r="P24" s="72">
        <v>3369810</v>
      </c>
      <c r="Q24" s="72">
        <v>33677640</v>
      </c>
      <c r="R24" s="72">
        <v>0</v>
      </c>
      <c r="S24" s="72">
        <v>306030</v>
      </c>
      <c r="T24" s="72">
        <v>1649850</v>
      </c>
      <c r="U24" s="72">
        <v>807900</v>
      </c>
      <c r="V24" s="72">
        <v>642720</v>
      </c>
      <c r="W24" s="72">
        <v>755610</v>
      </c>
      <c r="X24" s="72">
        <v>616530</v>
      </c>
      <c r="Y24" s="72">
        <v>4778640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62500</v>
      </c>
      <c r="AF24" s="72">
        <v>287500</v>
      </c>
      <c r="AG24" s="72">
        <v>350000</v>
      </c>
      <c r="AH24" s="72">
        <v>0</v>
      </c>
      <c r="AI24" s="72">
        <v>5930</v>
      </c>
      <c r="AJ24" s="72">
        <v>68020</v>
      </c>
      <c r="AK24" s="72">
        <v>112130</v>
      </c>
      <c r="AL24" s="72">
        <v>268460</v>
      </c>
      <c r="AM24" s="72">
        <v>173210</v>
      </c>
      <c r="AN24" s="72">
        <v>460310</v>
      </c>
      <c r="AO24" s="72">
        <v>1088060</v>
      </c>
      <c r="AP24" s="72">
        <v>0</v>
      </c>
      <c r="AQ24" s="72">
        <v>49500</v>
      </c>
      <c r="AR24" s="72">
        <v>49500</v>
      </c>
      <c r="AS24" s="72">
        <v>22000</v>
      </c>
      <c r="AT24" s="72">
        <v>102000</v>
      </c>
      <c r="AU24" s="72">
        <v>70500</v>
      </c>
      <c r="AV24" s="72">
        <v>33000</v>
      </c>
      <c r="AW24" s="72">
        <v>326500</v>
      </c>
      <c r="AX24" s="72">
        <v>0</v>
      </c>
      <c r="AY24" s="72">
        <v>1662520</v>
      </c>
      <c r="AZ24" s="72">
        <v>5948910</v>
      </c>
      <c r="BA24" s="72">
        <v>2844050</v>
      </c>
      <c r="BB24" s="72">
        <v>3095010</v>
      </c>
      <c r="BC24" s="72">
        <v>2059970</v>
      </c>
      <c r="BD24" s="72">
        <v>1140230</v>
      </c>
      <c r="BE24" s="72">
        <v>16750690</v>
      </c>
      <c r="BF24" s="72">
        <v>0</v>
      </c>
      <c r="BG24" s="72">
        <v>330740</v>
      </c>
      <c r="BH24" s="72">
        <v>2282150</v>
      </c>
      <c r="BI24" s="72">
        <v>1503760</v>
      </c>
      <c r="BJ24" s="72">
        <v>2340050</v>
      </c>
      <c r="BK24" s="72">
        <v>1201590</v>
      </c>
      <c r="BL24" s="72">
        <v>503330</v>
      </c>
      <c r="BM24" s="72">
        <v>8161620</v>
      </c>
      <c r="BN24" s="72">
        <v>0</v>
      </c>
      <c r="BO24" s="72">
        <v>162850</v>
      </c>
      <c r="BP24" s="72">
        <v>520720</v>
      </c>
      <c r="BQ24" s="72">
        <v>284200</v>
      </c>
      <c r="BR24" s="72">
        <v>485600</v>
      </c>
      <c r="BS24" s="72">
        <v>439850</v>
      </c>
      <c r="BT24" s="72">
        <v>328910</v>
      </c>
      <c r="BU24" s="72">
        <v>2222130</v>
      </c>
      <c r="BV24" s="72">
        <v>0</v>
      </c>
      <c r="BW24" s="72">
        <v>0</v>
      </c>
      <c r="BX24" s="72">
        <v>503180</v>
      </c>
      <c r="BY24" s="72">
        <v>264500</v>
      </c>
      <c r="BZ24" s="72">
        <v>1587340</v>
      </c>
      <c r="CA24" s="72">
        <v>1874720</v>
      </c>
      <c r="CB24" s="72">
        <v>416500</v>
      </c>
      <c r="CC24" s="72">
        <v>4646240</v>
      </c>
      <c r="CD24" s="72">
        <v>0</v>
      </c>
      <c r="CE24" s="72">
        <v>0</v>
      </c>
      <c r="CF24" s="72">
        <v>386910</v>
      </c>
      <c r="CG24" s="72">
        <v>256340</v>
      </c>
      <c r="CH24" s="72">
        <v>1312680</v>
      </c>
      <c r="CI24" s="72">
        <v>1512830</v>
      </c>
      <c r="CJ24" s="72">
        <v>197020</v>
      </c>
      <c r="CK24" s="72">
        <v>3665780</v>
      </c>
      <c r="CL24" s="72">
        <v>0</v>
      </c>
      <c r="CM24" s="72">
        <v>0</v>
      </c>
      <c r="CN24" s="72">
        <v>116270</v>
      </c>
      <c r="CO24" s="72">
        <v>8160</v>
      </c>
      <c r="CP24" s="72">
        <v>274660</v>
      </c>
      <c r="CQ24" s="72">
        <v>244930</v>
      </c>
      <c r="CR24" s="72">
        <v>188420</v>
      </c>
      <c r="CS24" s="72">
        <v>832440</v>
      </c>
      <c r="CT24" s="72">
        <v>0</v>
      </c>
      <c r="CU24" s="72">
        <v>0</v>
      </c>
      <c r="CV24" s="72">
        <v>0</v>
      </c>
      <c r="CW24" s="72">
        <v>0</v>
      </c>
      <c r="CX24" s="72">
        <v>0</v>
      </c>
      <c r="CY24" s="72">
        <v>116960</v>
      </c>
      <c r="CZ24" s="72">
        <v>31060</v>
      </c>
      <c r="DA24" s="72">
        <v>148020</v>
      </c>
      <c r="DB24" s="72">
        <v>0</v>
      </c>
      <c r="DC24" s="72">
        <v>717540</v>
      </c>
      <c r="DD24" s="72">
        <v>2734960</v>
      </c>
      <c r="DE24" s="72">
        <v>870150</v>
      </c>
      <c r="DF24" s="72">
        <v>1583190</v>
      </c>
      <c r="DG24" s="72">
        <v>912550</v>
      </c>
      <c r="DH24" s="72">
        <v>320240</v>
      </c>
      <c r="DI24" s="72">
        <v>7138630</v>
      </c>
      <c r="DJ24" s="72">
        <v>0</v>
      </c>
      <c r="DK24" s="72">
        <v>40000</v>
      </c>
      <c r="DL24" s="72">
        <v>110000</v>
      </c>
      <c r="DM24" s="72">
        <v>55000</v>
      </c>
      <c r="DN24" s="72">
        <v>43800</v>
      </c>
      <c r="DO24" s="72">
        <v>35000</v>
      </c>
      <c r="DP24" s="72">
        <v>85000</v>
      </c>
      <c r="DQ24" s="72">
        <v>368800</v>
      </c>
      <c r="DR24" s="72">
        <v>0</v>
      </c>
      <c r="DS24" s="72">
        <v>0</v>
      </c>
      <c r="DT24" s="72">
        <v>1031060</v>
      </c>
      <c r="DU24" s="72">
        <v>251720</v>
      </c>
      <c r="DV24" s="72">
        <v>814060</v>
      </c>
      <c r="DW24" s="72">
        <v>538410</v>
      </c>
      <c r="DX24" s="72">
        <v>0</v>
      </c>
      <c r="DY24" s="72">
        <v>2635250</v>
      </c>
      <c r="DZ24" s="72">
        <v>0</v>
      </c>
      <c r="EA24" s="72">
        <v>0</v>
      </c>
      <c r="EB24" s="72">
        <v>0</v>
      </c>
      <c r="EC24" s="72">
        <v>0</v>
      </c>
      <c r="ED24" s="72">
        <v>211730</v>
      </c>
      <c r="EE24" s="72">
        <v>0</v>
      </c>
      <c r="EF24" s="72">
        <v>0</v>
      </c>
      <c r="EG24" s="72">
        <v>211730</v>
      </c>
      <c r="EH24" s="72">
        <v>0</v>
      </c>
      <c r="EI24" s="72">
        <v>677540</v>
      </c>
      <c r="EJ24" s="72">
        <v>1593900</v>
      </c>
      <c r="EK24" s="72">
        <v>563430</v>
      </c>
      <c r="EL24" s="72">
        <v>513600</v>
      </c>
      <c r="EM24" s="72">
        <v>339140</v>
      </c>
      <c r="EN24" s="72">
        <v>235240</v>
      </c>
      <c r="EO24" s="72">
        <v>3922850</v>
      </c>
      <c r="EP24" s="72">
        <v>0</v>
      </c>
      <c r="EQ24" s="72">
        <v>0</v>
      </c>
      <c r="ER24" s="72">
        <v>31605</v>
      </c>
      <c r="ES24" s="72">
        <v>0</v>
      </c>
      <c r="ET24" s="72">
        <v>12600</v>
      </c>
      <c r="EU24" s="72">
        <v>0</v>
      </c>
      <c r="EV24" s="72">
        <v>0</v>
      </c>
      <c r="EW24" s="72">
        <v>44205</v>
      </c>
      <c r="EX24" s="72">
        <v>0</v>
      </c>
      <c r="EY24" s="72">
        <v>400000</v>
      </c>
      <c r="EZ24" s="72">
        <v>777960</v>
      </c>
      <c r="FA24" s="72">
        <v>266202</v>
      </c>
      <c r="FB24" s="72">
        <v>0</v>
      </c>
      <c r="FC24" s="72">
        <v>0</v>
      </c>
      <c r="FD24" s="72">
        <v>0</v>
      </c>
      <c r="FE24" s="72">
        <v>1444162</v>
      </c>
      <c r="FF24" s="72">
        <v>0</v>
      </c>
      <c r="FG24" s="72">
        <v>0</v>
      </c>
      <c r="FH24" s="72">
        <v>2000250</v>
      </c>
      <c r="FI24" s="72">
        <v>6770350</v>
      </c>
      <c r="FJ24" s="72">
        <v>11482460</v>
      </c>
      <c r="FK24" s="72">
        <v>13909490</v>
      </c>
      <c r="FL24" s="72">
        <v>11031406</v>
      </c>
      <c r="FM24" s="72">
        <v>45193956</v>
      </c>
      <c r="FN24" s="72">
        <v>0</v>
      </c>
      <c r="FO24" s="72">
        <v>0</v>
      </c>
      <c r="FP24" s="72">
        <v>377430</v>
      </c>
      <c r="FQ24" s="72">
        <v>1379810</v>
      </c>
      <c r="FR24" s="72">
        <v>3905510</v>
      </c>
      <c r="FS24" s="72">
        <v>4367560</v>
      </c>
      <c r="FT24" s="72">
        <v>5817870</v>
      </c>
      <c r="FU24" s="72">
        <v>15848180</v>
      </c>
      <c r="FV24" s="72">
        <v>0</v>
      </c>
      <c r="FW24" s="72">
        <v>0</v>
      </c>
      <c r="FX24" s="72">
        <v>1622820</v>
      </c>
      <c r="FY24" s="72">
        <v>5390540</v>
      </c>
      <c r="FZ24" s="72">
        <v>6817680</v>
      </c>
      <c r="GA24" s="72">
        <v>7585290</v>
      </c>
      <c r="GB24" s="72">
        <v>3898806</v>
      </c>
      <c r="GC24" s="72">
        <v>25315136</v>
      </c>
      <c r="GD24" s="72">
        <v>0</v>
      </c>
      <c r="GE24" s="72">
        <v>0</v>
      </c>
      <c r="GF24" s="72">
        <v>0</v>
      </c>
      <c r="GG24" s="72">
        <v>0</v>
      </c>
      <c r="GH24" s="72">
        <v>759270</v>
      </c>
      <c r="GI24" s="72">
        <v>1956640</v>
      </c>
      <c r="GJ24" s="72">
        <v>1314730</v>
      </c>
      <c r="GK24" s="72">
        <v>4030640</v>
      </c>
      <c r="GL24" s="72">
        <v>0</v>
      </c>
      <c r="GM24" s="72">
        <v>3635110</v>
      </c>
      <c r="GN24" s="72">
        <v>16567105</v>
      </c>
      <c r="GO24" s="72">
        <v>13745242</v>
      </c>
      <c r="GP24" s="72">
        <v>21599430</v>
      </c>
      <c r="GQ24" s="72">
        <v>21459990</v>
      </c>
      <c r="GR24" s="72">
        <v>15137956</v>
      </c>
      <c r="GS24" s="72">
        <v>92144833</v>
      </c>
    </row>
    <row r="25" spans="1:201" s="53" customFormat="1" ht="13.5">
      <c r="A25" s="71" t="s">
        <v>16</v>
      </c>
      <c r="B25" s="72">
        <v>0</v>
      </c>
      <c r="C25" s="72">
        <v>2884765</v>
      </c>
      <c r="D25" s="72">
        <v>14182712</v>
      </c>
      <c r="E25" s="72">
        <v>12638712</v>
      </c>
      <c r="F25" s="72">
        <v>10027390</v>
      </c>
      <c r="G25" s="72">
        <v>10216000</v>
      </c>
      <c r="H25" s="72">
        <v>3860960</v>
      </c>
      <c r="I25" s="72">
        <v>53810539</v>
      </c>
      <c r="J25" s="72">
        <v>0</v>
      </c>
      <c r="K25" s="72">
        <v>2315990</v>
      </c>
      <c r="L25" s="72">
        <v>10745820</v>
      </c>
      <c r="M25" s="72">
        <v>8157847</v>
      </c>
      <c r="N25" s="72">
        <v>7469950</v>
      </c>
      <c r="O25" s="72">
        <v>7641410</v>
      </c>
      <c r="P25" s="72">
        <v>3165980</v>
      </c>
      <c r="Q25" s="72">
        <v>39496997</v>
      </c>
      <c r="R25" s="72">
        <v>0</v>
      </c>
      <c r="S25" s="72">
        <v>369030</v>
      </c>
      <c r="T25" s="72">
        <v>1348880</v>
      </c>
      <c r="U25" s="72">
        <v>844347</v>
      </c>
      <c r="V25" s="72">
        <v>1250820</v>
      </c>
      <c r="W25" s="72">
        <v>976730</v>
      </c>
      <c r="X25" s="72">
        <v>250370</v>
      </c>
      <c r="Y25" s="72">
        <v>5040177</v>
      </c>
      <c r="Z25" s="72">
        <v>0</v>
      </c>
      <c r="AA25" s="72">
        <v>0</v>
      </c>
      <c r="AB25" s="72">
        <v>0</v>
      </c>
      <c r="AC25" s="72">
        <v>0</v>
      </c>
      <c r="AD25" s="72">
        <v>175000</v>
      </c>
      <c r="AE25" s="72">
        <v>250000</v>
      </c>
      <c r="AF25" s="72">
        <v>108750</v>
      </c>
      <c r="AG25" s="72">
        <v>533750</v>
      </c>
      <c r="AH25" s="72">
        <v>0</v>
      </c>
      <c r="AI25" s="72">
        <v>0</v>
      </c>
      <c r="AJ25" s="72">
        <v>259450</v>
      </c>
      <c r="AK25" s="72">
        <v>389630</v>
      </c>
      <c r="AL25" s="72">
        <v>220050</v>
      </c>
      <c r="AM25" s="72">
        <v>844170</v>
      </c>
      <c r="AN25" s="72">
        <v>698230</v>
      </c>
      <c r="AO25" s="72">
        <v>2411530</v>
      </c>
      <c r="AP25" s="72">
        <v>0</v>
      </c>
      <c r="AQ25" s="72">
        <v>0</v>
      </c>
      <c r="AR25" s="72">
        <v>0</v>
      </c>
      <c r="AS25" s="72">
        <v>44000</v>
      </c>
      <c r="AT25" s="72">
        <v>27500</v>
      </c>
      <c r="AU25" s="72">
        <v>44000</v>
      </c>
      <c r="AV25" s="72">
        <v>0</v>
      </c>
      <c r="AW25" s="72">
        <v>115500</v>
      </c>
      <c r="AX25" s="72">
        <v>0</v>
      </c>
      <c r="AY25" s="72">
        <v>1554050</v>
      </c>
      <c r="AZ25" s="72">
        <v>6986650</v>
      </c>
      <c r="BA25" s="72">
        <v>4942940</v>
      </c>
      <c r="BB25" s="72">
        <v>4003920</v>
      </c>
      <c r="BC25" s="72">
        <v>3319560</v>
      </c>
      <c r="BD25" s="72">
        <v>1411080</v>
      </c>
      <c r="BE25" s="72">
        <v>22218200</v>
      </c>
      <c r="BF25" s="72">
        <v>0</v>
      </c>
      <c r="BG25" s="72">
        <v>266410</v>
      </c>
      <c r="BH25" s="72">
        <v>1641090</v>
      </c>
      <c r="BI25" s="72">
        <v>1599430</v>
      </c>
      <c r="BJ25" s="72">
        <v>1342410</v>
      </c>
      <c r="BK25" s="72">
        <v>1450250</v>
      </c>
      <c r="BL25" s="72">
        <v>368700</v>
      </c>
      <c r="BM25" s="72">
        <v>6668290</v>
      </c>
      <c r="BN25" s="72">
        <v>0</v>
      </c>
      <c r="BO25" s="72">
        <v>126500</v>
      </c>
      <c r="BP25" s="72">
        <v>509750</v>
      </c>
      <c r="BQ25" s="72">
        <v>337500</v>
      </c>
      <c r="BR25" s="72">
        <v>450250</v>
      </c>
      <c r="BS25" s="72">
        <v>756700</v>
      </c>
      <c r="BT25" s="72">
        <v>328850</v>
      </c>
      <c r="BU25" s="72">
        <v>2509550</v>
      </c>
      <c r="BV25" s="72">
        <v>0</v>
      </c>
      <c r="BW25" s="72">
        <v>0</v>
      </c>
      <c r="BX25" s="72">
        <v>440850</v>
      </c>
      <c r="BY25" s="72">
        <v>412690</v>
      </c>
      <c r="BZ25" s="72">
        <v>921400</v>
      </c>
      <c r="CA25" s="72">
        <v>1517530</v>
      </c>
      <c r="CB25" s="72">
        <v>516680</v>
      </c>
      <c r="CC25" s="72">
        <v>3809150</v>
      </c>
      <c r="CD25" s="72">
        <v>0</v>
      </c>
      <c r="CE25" s="72">
        <v>0</v>
      </c>
      <c r="CF25" s="72">
        <v>404090</v>
      </c>
      <c r="CG25" s="72">
        <v>412690</v>
      </c>
      <c r="CH25" s="72">
        <v>921400</v>
      </c>
      <c r="CI25" s="72">
        <v>1283640</v>
      </c>
      <c r="CJ25" s="72">
        <v>450380</v>
      </c>
      <c r="CK25" s="72">
        <v>3472200</v>
      </c>
      <c r="CL25" s="72">
        <v>0</v>
      </c>
      <c r="CM25" s="72">
        <v>0</v>
      </c>
      <c r="CN25" s="72">
        <v>36760</v>
      </c>
      <c r="CO25" s="72">
        <v>0</v>
      </c>
      <c r="CP25" s="72">
        <v>0</v>
      </c>
      <c r="CQ25" s="72">
        <v>233890</v>
      </c>
      <c r="CR25" s="72">
        <v>66300</v>
      </c>
      <c r="CS25" s="72">
        <v>336950</v>
      </c>
      <c r="CT25" s="72">
        <v>0</v>
      </c>
      <c r="CU25" s="72">
        <v>0</v>
      </c>
      <c r="CV25" s="72">
        <v>0</v>
      </c>
      <c r="CW25" s="72">
        <v>0</v>
      </c>
      <c r="CX25" s="72">
        <v>0</v>
      </c>
      <c r="CY25" s="72">
        <v>0</v>
      </c>
      <c r="CZ25" s="72">
        <v>0</v>
      </c>
      <c r="DA25" s="72">
        <v>0</v>
      </c>
      <c r="DB25" s="72">
        <v>0</v>
      </c>
      <c r="DC25" s="72">
        <v>552500</v>
      </c>
      <c r="DD25" s="72">
        <v>2901620</v>
      </c>
      <c r="DE25" s="72">
        <v>3716110</v>
      </c>
      <c r="DF25" s="72">
        <v>1479870</v>
      </c>
      <c r="DG25" s="72">
        <v>1057060</v>
      </c>
      <c r="DH25" s="72">
        <v>178300</v>
      </c>
      <c r="DI25" s="72">
        <v>9885460</v>
      </c>
      <c r="DJ25" s="72">
        <v>0</v>
      </c>
      <c r="DK25" s="72">
        <v>0</v>
      </c>
      <c r="DL25" s="72">
        <v>45000</v>
      </c>
      <c r="DM25" s="72">
        <v>35800</v>
      </c>
      <c r="DN25" s="72">
        <v>27600</v>
      </c>
      <c r="DO25" s="72">
        <v>114700</v>
      </c>
      <c r="DP25" s="72">
        <v>26800</v>
      </c>
      <c r="DQ25" s="72">
        <v>249900</v>
      </c>
      <c r="DR25" s="72">
        <v>0</v>
      </c>
      <c r="DS25" s="72">
        <v>0</v>
      </c>
      <c r="DT25" s="72">
        <v>1321030</v>
      </c>
      <c r="DU25" s="72">
        <v>2949350</v>
      </c>
      <c r="DV25" s="72">
        <v>672590</v>
      </c>
      <c r="DW25" s="72">
        <v>261640</v>
      </c>
      <c r="DX25" s="72">
        <v>0</v>
      </c>
      <c r="DY25" s="72">
        <v>5204610</v>
      </c>
      <c r="DZ25" s="72">
        <v>0</v>
      </c>
      <c r="EA25" s="72">
        <v>0</v>
      </c>
      <c r="EB25" s="72">
        <v>170190</v>
      </c>
      <c r="EC25" s="72">
        <v>0</v>
      </c>
      <c r="ED25" s="72">
        <v>211730</v>
      </c>
      <c r="EE25" s="72">
        <v>236220</v>
      </c>
      <c r="EF25" s="72">
        <v>0</v>
      </c>
      <c r="EG25" s="72">
        <v>618140</v>
      </c>
      <c r="EH25" s="72">
        <v>0</v>
      </c>
      <c r="EI25" s="72">
        <v>552500</v>
      </c>
      <c r="EJ25" s="72">
        <v>1365400</v>
      </c>
      <c r="EK25" s="72">
        <v>730960</v>
      </c>
      <c r="EL25" s="72">
        <v>567950</v>
      </c>
      <c r="EM25" s="72">
        <v>444500</v>
      </c>
      <c r="EN25" s="72">
        <v>151500</v>
      </c>
      <c r="EO25" s="72">
        <v>3812810</v>
      </c>
      <c r="EP25" s="72">
        <v>0</v>
      </c>
      <c r="EQ25" s="72">
        <v>16275</v>
      </c>
      <c r="ER25" s="72">
        <v>9922</v>
      </c>
      <c r="ES25" s="72">
        <v>41065</v>
      </c>
      <c r="ET25" s="72">
        <v>100170</v>
      </c>
      <c r="EU25" s="72">
        <v>0</v>
      </c>
      <c r="EV25" s="72">
        <v>0</v>
      </c>
      <c r="EW25" s="72">
        <v>167432</v>
      </c>
      <c r="EX25" s="72">
        <v>0</v>
      </c>
      <c r="EY25" s="72">
        <v>0</v>
      </c>
      <c r="EZ25" s="72">
        <v>84500</v>
      </c>
      <c r="FA25" s="72">
        <v>311000</v>
      </c>
      <c r="FB25" s="72">
        <v>56000</v>
      </c>
      <c r="FC25" s="72">
        <v>0</v>
      </c>
      <c r="FD25" s="72">
        <v>0</v>
      </c>
      <c r="FE25" s="72">
        <v>451500</v>
      </c>
      <c r="FF25" s="72">
        <v>0</v>
      </c>
      <c r="FG25" s="72">
        <v>0</v>
      </c>
      <c r="FH25" s="72">
        <v>804890</v>
      </c>
      <c r="FI25" s="72">
        <v>4005420</v>
      </c>
      <c r="FJ25" s="72">
        <v>5950090</v>
      </c>
      <c r="FK25" s="72">
        <v>21831050</v>
      </c>
      <c r="FL25" s="72">
        <v>18279640</v>
      </c>
      <c r="FM25" s="72">
        <v>50871090</v>
      </c>
      <c r="FN25" s="72">
        <v>0</v>
      </c>
      <c r="FO25" s="72">
        <v>0</v>
      </c>
      <c r="FP25" s="72">
        <v>0</v>
      </c>
      <c r="FQ25" s="72">
        <v>1617270</v>
      </c>
      <c r="FR25" s="72">
        <v>1955170</v>
      </c>
      <c r="FS25" s="72">
        <v>11235050</v>
      </c>
      <c r="FT25" s="72">
        <v>8547310</v>
      </c>
      <c r="FU25" s="72">
        <v>23354800</v>
      </c>
      <c r="FV25" s="72">
        <v>0</v>
      </c>
      <c r="FW25" s="72">
        <v>0</v>
      </c>
      <c r="FX25" s="72">
        <v>776550</v>
      </c>
      <c r="FY25" s="72">
        <v>2144800</v>
      </c>
      <c r="FZ25" s="72">
        <v>3584320</v>
      </c>
      <c r="GA25" s="72">
        <v>8056300</v>
      </c>
      <c r="GB25" s="72">
        <v>6051770</v>
      </c>
      <c r="GC25" s="72">
        <v>20613740</v>
      </c>
      <c r="GD25" s="72">
        <v>0</v>
      </c>
      <c r="GE25" s="72">
        <v>0</v>
      </c>
      <c r="GF25" s="72">
        <v>28340</v>
      </c>
      <c r="GG25" s="72">
        <v>243350</v>
      </c>
      <c r="GH25" s="72">
        <v>410600</v>
      </c>
      <c r="GI25" s="72">
        <v>2539700</v>
      </c>
      <c r="GJ25" s="72">
        <v>3680560</v>
      </c>
      <c r="GK25" s="72">
        <v>6902550</v>
      </c>
      <c r="GL25" s="72">
        <v>0</v>
      </c>
      <c r="GM25" s="72">
        <v>2884765</v>
      </c>
      <c r="GN25" s="72">
        <v>14987602</v>
      </c>
      <c r="GO25" s="72">
        <v>16644132</v>
      </c>
      <c r="GP25" s="72">
        <v>15977480</v>
      </c>
      <c r="GQ25" s="72">
        <v>32047050</v>
      </c>
      <c r="GR25" s="72">
        <v>22140600</v>
      </c>
      <c r="GS25" s="72">
        <v>104681629</v>
      </c>
    </row>
    <row r="26" spans="1:201" s="53" customFormat="1" ht="13.5">
      <c r="A26" s="71" t="s">
        <v>17</v>
      </c>
      <c r="B26" s="72">
        <v>0</v>
      </c>
      <c r="C26" s="72">
        <v>1817570</v>
      </c>
      <c r="D26" s="72">
        <v>8908920</v>
      </c>
      <c r="E26" s="72">
        <v>6822520</v>
      </c>
      <c r="F26" s="72">
        <v>8867150</v>
      </c>
      <c r="G26" s="72">
        <v>6829704</v>
      </c>
      <c r="H26" s="72">
        <v>5223810</v>
      </c>
      <c r="I26" s="72">
        <v>38469674</v>
      </c>
      <c r="J26" s="72">
        <v>0</v>
      </c>
      <c r="K26" s="72">
        <v>1205230</v>
      </c>
      <c r="L26" s="72">
        <v>5898690</v>
      </c>
      <c r="M26" s="72">
        <v>3987830</v>
      </c>
      <c r="N26" s="72">
        <v>4792810</v>
      </c>
      <c r="O26" s="72">
        <v>3751681</v>
      </c>
      <c r="P26" s="72">
        <v>2945270</v>
      </c>
      <c r="Q26" s="72">
        <v>22581511</v>
      </c>
      <c r="R26" s="72">
        <v>0</v>
      </c>
      <c r="S26" s="72">
        <v>356690</v>
      </c>
      <c r="T26" s="72">
        <v>1834990</v>
      </c>
      <c r="U26" s="72">
        <v>1308590</v>
      </c>
      <c r="V26" s="72">
        <v>991830</v>
      </c>
      <c r="W26" s="72">
        <v>1085087</v>
      </c>
      <c r="X26" s="72">
        <v>1475920</v>
      </c>
      <c r="Y26" s="72">
        <v>7053107</v>
      </c>
      <c r="Z26" s="72">
        <v>0</v>
      </c>
      <c r="AA26" s="72">
        <v>0</v>
      </c>
      <c r="AB26" s="72">
        <v>0</v>
      </c>
      <c r="AC26" s="72">
        <v>12510</v>
      </c>
      <c r="AD26" s="72">
        <v>112610</v>
      </c>
      <c r="AE26" s="72">
        <v>112610</v>
      </c>
      <c r="AF26" s="72">
        <v>350220</v>
      </c>
      <c r="AG26" s="72">
        <v>587950</v>
      </c>
      <c r="AH26" s="72">
        <v>0</v>
      </c>
      <c r="AI26" s="72">
        <v>4250</v>
      </c>
      <c r="AJ26" s="72">
        <v>199630</v>
      </c>
      <c r="AK26" s="72">
        <v>107900</v>
      </c>
      <c r="AL26" s="72">
        <v>78550</v>
      </c>
      <c r="AM26" s="72">
        <v>172350</v>
      </c>
      <c r="AN26" s="72">
        <v>479940</v>
      </c>
      <c r="AO26" s="72">
        <v>1042620</v>
      </c>
      <c r="AP26" s="72">
        <v>0</v>
      </c>
      <c r="AQ26" s="72">
        <v>0</v>
      </c>
      <c r="AR26" s="72">
        <v>77000</v>
      </c>
      <c r="AS26" s="72">
        <v>61000</v>
      </c>
      <c r="AT26" s="72">
        <v>104500</v>
      </c>
      <c r="AU26" s="72">
        <v>44000</v>
      </c>
      <c r="AV26" s="72">
        <v>82500</v>
      </c>
      <c r="AW26" s="72">
        <v>369000</v>
      </c>
      <c r="AX26" s="72">
        <v>0</v>
      </c>
      <c r="AY26" s="72">
        <v>786290</v>
      </c>
      <c r="AZ26" s="72">
        <v>3386820</v>
      </c>
      <c r="BA26" s="72">
        <v>2197530</v>
      </c>
      <c r="BB26" s="72">
        <v>3146620</v>
      </c>
      <c r="BC26" s="72">
        <v>2139134</v>
      </c>
      <c r="BD26" s="72">
        <v>252880</v>
      </c>
      <c r="BE26" s="72">
        <v>11909274</v>
      </c>
      <c r="BF26" s="72">
        <v>0</v>
      </c>
      <c r="BG26" s="72">
        <v>0</v>
      </c>
      <c r="BH26" s="72">
        <v>0</v>
      </c>
      <c r="BI26" s="72">
        <v>0</v>
      </c>
      <c r="BJ26" s="72">
        <v>0</v>
      </c>
      <c r="BK26" s="72">
        <v>0</v>
      </c>
      <c r="BL26" s="72">
        <v>11310</v>
      </c>
      <c r="BM26" s="72">
        <v>11310</v>
      </c>
      <c r="BN26" s="72">
        <v>0</v>
      </c>
      <c r="BO26" s="72">
        <v>58000</v>
      </c>
      <c r="BP26" s="72">
        <v>400250</v>
      </c>
      <c r="BQ26" s="72">
        <v>300300</v>
      </c>
      <c r="BR26" s="72">
        <v>358700</v>
      </c>
      <c r="BS26" s="72">
        <v>198500</v>
      </c>
      <c r="BT26" s="72">
        <v>292500</v>
      </c>
      <c r="BU26" s="72">
        <v>1608250</v>
      </c>
      <c r="BV26" s="72">
        <v>0</v>
      </c>
      <c r="BW26" s="72">
        <v>0</v>
      </c>
      <c r="BX26" s="72">
        <v>277430</v>
      </c>
      <c r="BY26" s="72">
        <v>810320</v>
      </c>
      <c r="BZ26" s="72">
        <v>2495370</v>
      </c>
      <c r="CA26" s="72">
        <v>2085190</v>
      </c>
      <c r="CB26" s="72">
        <v>1724170</v>
      </c>
      <c r="CC26" s="72">
        <v>7392480</v>
      </c>
      <c r="CD26" s="72">
        <v>0</v>
      </c>
      <c r="CE26" s="72">
        <v>0</v>
      </c>
      <c r="CF26" s="72">
        <v>277430</v>
      </c>
      <c r="CG26" s="72">
        <v>810320</v>
      </c>
      <c r="CH26" s="72">
        <v>2232120</v>
      </c>
      <c r="CI26" s="72">
        <v>2085190</v>
      </c>
      <c r="CJ26" s="72">
        <v>1499170</v>
      </c>
      <c r="CK26" s="72">
        <v>6904230</v>
      </c>
      <c r="CL26" s="72">
        <v>0</v>
      </c>
      <c r="CM26" s="72">
        <v>0</v>
      </c>
      <c r="CN26" s="72">
        <v>0</v>
      </c>
      <c r="CO26" s="72">
        <v>0</v>
      </c>
      <c r="CP26" s="72">
        <v>263250</v>
      </c>
      <c r="CQ26" s="72">
        <v>0</v>
      </c>
      <c r="CR26" s="72">
        <v>225000</v>
      </c>
      <c r="CS26" s="72">
        <v>488250</v>
      </c>
      <c r="CT26" s="72">
        <v>0</v>
      </c>
      <c r="CU26" s="72">
        <v>0</v>
      </c>
      <c r="CV26" s="72">
        <v>0</v>
      </c>
      <c r="CW26" s="72">
        <v>0</v>
      </c>
      <c r="CX26" s="72">
        <v>0</v>
      </c>
      <c r="CY26" s="72">
        <v>0</v>
      </c>
      <c r="CZ26" s="72">
        <v>0</v>
      </c>
      <c r="DA26" s="72">
        <v>0</v>
      </c>
      <c r="DB26" s="72">
        <v>0</v>
      </c>
      <c r="DC26" s="72">
        <v>409960</v>
      </c>
      <c r="DD26" s="72">
        <v>2613830</v>
      </c>
      <c r="DE26" s="72">
        <v>2024370</v>
      </c>
      <c r="DF26" s="72">
        <v>1428190</v>
      </c>
      <c r="DG26" s="72">
        <v>992833</v>
      </c>
      <c r="DH26" s="72">
        <v>538200</v>
      </c>
      <c r="DI26" s="72">
        <v>8007383</v>
      </c>
      <c r="DJ26" s="72">
        <v>0</v>
      </c>
      <c r="DK26" s="72">
        <v>10000</v>
      </c>
      <c r="DL26" s="72">
        <v>107000</v>
      </c>
      <c r="DM26" s="72">
        <v>52300</v>
      </c>
      <c r="DN26" s="72">
        <v>25800</v>
      </c>
      <c r="DO26" s="72">
        <v>48400</v>
      </c>
      <c r="DP26" s="72">
        <v>71600</v>
      </c>
      <c r="DQ26" s="72">
        <v>315100</v>
      </c>
      <c r="DR26" s="72">
        <v>0</v>
      </c>
      <c r="DS26" s="72">
        <v>0</v>
      </c>
      <c r="DT26" s="72">
        <v>1062070</v>
      </c>
      <c r="DU26" s="72">
        <v>1270010</v>
      </c>
      <c r="DV26" s="72">
        <v>879050</v>
      </c>
      <c r="DW26" s="72">
        <v>536740</v>
      </c>
      <c r="DX26" s="72">
        <v>0</v>
      </c>
      <c r="DY26" s="72">
        <v>3747870</v>
      </c>
      <c r="DZ26" s="72">
        <v>0</v>
      </c>
      <c r="EA26" s="72">
        <v>0</v>
      </c>
      <c r="EB26" s="72">
        <v>340380</v>
      </c>
      <c r="EC26" s="72">
        <v>190960</v>
      </c>
      <c r="ED26" s="72">
        <v>0</v>
      </c>
      <c r="EE26" s="72">
        <v>0</v>
      </c>
      <c r="EF26" s="72">
        <v>253580</v>
      </c>
      <c r="EG26" s="72">
        <v>784920</v>
      </c>
      <c r="EH26" s="72">
        <v>0</v>
      </c>
      <c r="EI26" s="72">
        <v>399960</v>
      </c>
      <c r="EJ26" s="72">
        <v>1104380</v>
      </c>
      <c r="EK26" s="72">
        <v>511100</v>
      </c>
      <c r="EL26" s="72">
        <v>523340</v>
      </c>
      <c r="EM26" s="72">
        <v>407693</v>
      </c>
      <c r="EN26" s="72">
        <v>213020</v>
      </c>
      <c r="EO26" s="72">
        <v>3159493</v>
      </c>
      <c r="EP26" s="72">
        <v>0</v>
      </c>
      <c r="EQ26" s="72">
        <v>9180</v>
      </c>
      <c r="ER26" s="72">
        <v>6620</v>
      </c>
      <c r="ES26" s="72">
        <v>0</v>
      </c>
      <c r="ET26" s="72">
        <v>0</v>
      </c>
      <c r="EU26" s="72">
        <v>0</v>
      </c>
      <c r="EV26" s="72">
        <v>16170</v>
      </c>
      <c r="EW26" s="72">
        <v>31970</v>
      </c>
      <c r="EX26" s="72">
        <v>0</v>
      </c>
      <c r="EY26" s="72">
        <v>193200</v>
      </c>
      <c r="EZ26" s="72">
        <v>112350</v>
      </c>
      <c r="FA26" s="72">
        <v>0</v>
      </c>
      <c r="FB26" s="72">
        <v>150780</v>
      </c>
      <c r="FC26" s="72">
        <v>0</v>
      </c>
      <c r="FD26" s="72">
        <v>0</v>
      </c>
      <c r="FE26" s="72">
        <v>456330</v>
      </c>
      <c r="FF26" s="72">
        <v>0</v>
      </c>
      <c r="FG26" s="72">
        <v>0</v>
      </c>
      <c r="FH26" s="72">
        <v>1797750</v>
      </c>
      <c r="FI26" s="72">
        <v>2925430</v>
      </c>
      <c r="FJ26" s="72">
        <v>5506692</v>
      </c>
      <c r="FK26" s="72">
        <v>9315870</v>
      </c>
      <c r="FL26" s="72">
        <v>6989660</v>
      </c>
      <c r="FM26" s="72">
        <v>26535402</v>
      </c>
      <c r="FN26" s="72">
        <v>0</v>
      </c>
      <c r="FO26" s="72">
        <v>0</v>
      </c>
      <c r="FP26" s="72">
        <v>200840</v>
      </c>
      <c r="FQ26" s="72">
        <v>679210</v>
      </c>
      <c r="FR26" s="72">
        <v>1960402</v>
      </c>
      <c r="FS26" s="72">
        <v>5891240</v>
      </c>
      <c r="FT26" s="72">
        <v>4802120</v>
      </c>
      <c r="FU26" s="72">
        <v>13533812</v>
      </c>
      <c r="FV26" s="72">
        <v>0</v>
      </c>
      <c r="FW26" s="72">
        <v>0</v>
      </c>
      <c r="FX26" s="72">
        <v>1596910</v>
      </c>
      <c r="FY26" s="72">
        <v>1992370</v>
      </c>
      <c r="FZ26" s="72">
        <v>2376770</v>
      </c>
      <c r="GA26" s="72">
        <v>2369930</v>
      </c>
      <c r="GB26" s="72">
        <v>640870</v>
      </c>
      <c r="GC26" s="72">
        <v>8976850</v>
      </c>
      <c r="GD26" s="72">
        <v>0</v>
      </c>
      <c r="GE26" s="72">
        <v>0</v>
      </c>
      <c r="GF26" s="72">
        <v>0</v>
      </c>
      <c r="GG26" s="72">
        <v>253850</v>
      </c>
      <c r="GH26" s="72">
        <v>1169520</v>
      </c>
      <c r="GI26" s="72">
        <v>1054700</v>
      </c>
      <c r="GJ26" s="72">
        <v>1546670</v>
      </c>
      <c r="GK26" s="72">
        <v>4024740</v>
      </c>
      <c r="GL26" s="72">
        <v>0</v>
      </c>
      <c r="GM26" s="72">
        <v>1817570</v>
      </c>
      <c r="GN26" s="72">
        <v>10706670</v>
      </c>
      <c r="GO26" s="72">
        <v>9747950</v>
      </c>
      <c r="GP26" s="72">
        <v>14373842</v>
      </c>
      <c r="GQ26" s="72">
        <v>16145574</v>
      </c>
      <c r="GR26" s="72">
        <v>12213470</v>
      </c>
      <c r="GS26" s="72">
        <v>65005076</v>
      </c>
    </row>
    <row r="27" spans="1:201" s="53" customFormat="1" ht="13.5">
      <c r="A27" s="71" t="s">
        <v>18</v>
      </c>
      <c r="B27" s="72">
        <v>0</v>
      </c>
      <c r="C27" s="72">
        <v>1327260</v>
      </c>
      <c r="D27" s="72">
        <v>8593952</v>
      </c>
      <c r="E27" s="72">
        <v>5931060</v>
      </c>
      <c r="F27" s="72">
        <v>8302150</v>
      </c>
      <c r="G27" s="72">
        <v>7840620</v>
      </c>
      <c r="H27" s="72">
        <v>3434970</v>
      </c>
      <c r="I27" s="72">
        <v>35430012</v>
      </c>
      <c r="J27" s="72">
        <v>0</v>
      </c>
      <c r="K27" s="72">
        <v>1029760</v>
      </c>
      <c r="L27" s="72">
        <v>6160900</v>
      </c>
      <c r="M27" s="72">
        <v>4052270</v>
      </c>
      <c r="N27" s="72">
        <v>5441290</v>
      </c>
      <c r="O27" s="72">
        <v>5155930</v>
      </c>
      <c r="P27" s="72">
        <v>1620370</v>
      </c>
      <c r="Q27" s="72">
        <v>23460520</v>
      </c>
      <c r="R27" s="72">
        <v>0</v>
      </c>
      <c r="S27" s="72">
        <v>173090</v>
      </c>
      <c r="T27" s="72">
        <v>1377450</v>
      </c>
      <c r="U27" s="72">
        <v>624950</v>
      </c>
      <c r="V27" s="72">
        <v>694950</v>
      </c>
      <c r="W27" s="72">
        <v>889650</v>
      </c>
      <c r="X27" s="72">
        <v>174540</v>
      </c>
      <c r="Y27" s="72">
        <v>3934630</v>
      </c>
      <c r="Z27" s="72">
        <v>0</v>
      </c>
      <c r="AA27" s="72">
        <v>0</v>
      </c>
      <c r="AB27" s="72">
        <v>0</v>
      </c>
      <c r="AC27" s="72">
        <v>0</v>
      </c>
      <c r="AD27" s="72">
        <v>0</v>
      </c>
      <c r="AE27" s="72">
        <v>162500</v>
      </c>
      <c r="AF27" s="72">
        <v>62500</v>
      </c>
      <c r="AG27" s="72">
        <v>225000</v>
      </c>
      <c r="AH27" s="72">
        <v>0</v>
      </c>
      <c r="AI27" s="72">
        <v>4250</v>
      </c>
      <c r="AJ27" s="72">
        <v>328230</v>
      </c>
      <c r="AK27" s="72">
        <v>418000</v>
      </c>
      <c r="AL27" s="72">
        <v>293550</v>
      </c>
      <c r="AM27" s="72">
        <v>443480</v>
      </c>
      <c r="AN27" s="72">
        <v>295010</v>
      </c>
      <c r="AO27" s="72">
        <v>1782520</v>
      </c>
      <c r="AP27" s="72">
        <v>0</v>
      </c>
      <c r="AQ27" s="72">
        <v>0</v>
      </c>
      <c r="AR27" s="72">
        <v>0</v>
      </c>
      <c r="AS27" s="72">
        <v>11000</v>
      </c>
      <c r="AT27" s="72">
        <v>0</v>
      </c>
      <c r="AU27" s="72">
        <v>11000</v>
      </c>
      <c r="AV27" s="72">
        <v>5500</v>
      </c>
      <c r="AW27" s="72">
        <v>27500</v>
      </c>
      <c r="AX27" s="72">
        <v>0</v>
      </c>
      <c r="AY27" s="72">
        <v>596820</v>
      </c>
      <c r="AZ27" s="72">
        <v>3047900</v>
      </c>
      <c r="BA27" s="72">
        <v>2002660</v>
      </c>
      <c r="BB27" s="72">
        <v>2878050</v>
      </c>
      <c r="BC27" s="72">
        <v>2767600</v>
      </c>
      <c r="BD27" s="72">
        <v>549940</v>
      </c>
      <c r="BE27" s="72">
        <v>11842970</v>
      </c>
      <c r="BF27" s="72">
        <v>0</v>
      </c>
      <c r="BG27" s="72">
        <v>80100</v>
      </c>
      <c r="BH27" s="72">
        <v>712970</v>
      </c>
      <c r="BI27" s="72">
        <v>575860</v>
      </c>
      <c r="BJ27" s="72">
        <v>1250990</v>
      </c>
      <c r="BK27" s="72">
        <v>349200</v>
      </c>
      <c r="BL27" s="72">
        <v>302380</v>
      </c>
      <c r="BM27" s="72">
        <v>3271500</v>
      </c>
      <c r="BN27" s="72">
        <v>0</v>
      </c>
      <c r="BO27" s="72">
        <v>175500</v>
      </c>
      <c r="BP27" s="72">
        <v>694350</v>
      </c>
      <c r="BQ27" s="72">
        <v>419800</v>
      </c>
      <c r="BR27" s="72">
        <v>323750</v>
      </c>
      <c r="BS27" s="72">
        <v>532500</v>
      </c>
      <c r="BT27" s="72">
        <v>230500</v>
      </c>
      <c r="BU27" s="72">
        <v>2376400</v>
      </c>
      <c r="BV27" s="72">
        <v>0</v>
      </c>
      <c r="BW27" s="72">
        <v>0</v>
      </c>
      <c r="BX27" s="72">
        <v>600020</v>
      </c>
      <c r="BY27" s="72">
        <v>712360</v>
      </c>
      <c r="BZ27" s="72">
        <v>1213210</v>
      </c>
      <c r="CA27" s="72">
        <v>2198190</v>
      </c>
      <c r="CB27" s="72">
        <v>1652600</v>
      </c>
      <c r="CC27" s="72">
        <v>6376380</v>
      </c>
      <c r="CD27" s="72">
        <v>0</v>
      </c>
      <c r="CE27" s="72">
        <v>0</v>
      </c>
      <c r="CF27" s="72">
        <v>393240</v>
      </c>
      <c r="CG27" s="72">
        <v>526140</v>
      </c>
      <c r="CH27" s="72">
        <v>1183960</v>
      </c>
      <c r="CI27" s="72">
        <v>1677010</v>
      </c>
      <c r="CJ27" s="72">
        <v>1138780</v>
      </c>
      <c r="CK27" s="72">
        <v>4919130</v>
      </c>
      <c r="CL27" s="72">
        <v>0</v>
      </c>
      <c r="CM27" s="72">
        <v>0</v>
      </c>
      <c r="CN27" s="72">
        <v>206780</v>
      </c>
      <c r="CO27" s="72">
        <v>186220</v>
      </c>
      <c r="CP27" s="72">
        <v>29250</v>
      </c>
      <c r="CQ27" s="72">
        <v>521180</v>
      </c>
      <c r="CR27" s="72">
        <v>513820</v>
      </c>
      <c r="CS27" s="72">
        <v>1457250</v>
      </c>
      <c r="CT27" s="72">
        <v>0</v>
      </c>
      <c r="CU27" s="72">
        <v>0</v>
      </c>
      <c r="CV27" s="72">
        <v>0</v>
      </c>
      <c r="CW27" s="72">
        <v>0</v>
      </c>
      <c r="CX27" s="72">
        <v>0</v>
      </c>
      <c r="CY27" s="72">
        <v>0</v>
      </c>
      <c r="CZ27" s="72">
        <v>0</v>
      </c>
      <c r="DA27" s="72">
        <v>0</v>
      </c>
      <c r="DB27" s="72">
        <v>0</v>
      </c>
      <c r="DC27" s="72">
        <v>297500</v>
      </c>
      <c r="DD27" s="72">
        <v>1395080</v>
      </c>
      <c r="DE27" s="72">
        <v>1101960</v>
      </c>
      <c r="DF27" s="72">
        <v>1627720</v>
      </c>
      <c r="DG27" s="72">
        <v>400400</v>
      </c>
      <c r="DH27" s="72">
        <v>162000</v>
      </c>
      <c r="DI27" s="72">
        <v>4984660</v>
      </c>
      <c r="DJ27" s="72">
        <v>0</v>
      </c>
      <c r="DK27" s="72">
        <v>0</v>
      </c>
      <c r="DL27" s="72">
        <v>30300</v>
      </c>
      <c r="DM27" s="72">
        <v>65000</v>
      </c>
      <c r="DN27" s="72">
        <v>38500</v>
      </c>
      <c r="DO27" s="72">
        <v>47400</v>
      </c>
      <c r="DP27" s="72">
        <v>20000</v>
      </c>
      <c r="DQ27" s="72">
        <v>201200</v>
      </c>
      <c r="DR27" s="72">
        <v>0</v>
      </c>
      <c r="DS27" s="72">
        <v>0</v>
      </c>
      <c r="DT27" s="72">
        <v>326590</v>
      </c>
      <c r="DU27" s="72">
        <v>547460</v>
      </c>
      <c r="DV27" s="72">
        <v>1212220</v>
      </c>
      <c r="DW27" s="72">
        <v>0</v>
      </c>
      <c r="DX27" s="72">
        <v>0</v>
      </c>
      <c r="DY27" s="72">
        <v>2086270</v>
      </c>
      <c r="DZ27" s="72">
        <v>0</v>
      </c>
      <c r="EA27" s="72">
        <v>0</v>
      </c>
      <c r="EB27" s="72">
        <v>170190</v>
      </c>
      <c r="EC27" s="72">
        <v>0</v>
      </c>
      <c r="ED27" s="72">
        <v>0</v>
      </c>
      <c r="EE27" s="72">
        <v>0</v>
      </c>
      <c r="EF27" s="72">
        <v>0</v>
      </c>
      <c r="EG27" s="72">
        <v>170190</v>
      </c>
      <c r="EH27" s="72">
        <v>0</v>
      </c>
      <c r="EI27" s="72">
        <v>297500</v>
      </c>
      <c r="EJ27" s="72">
        <v>868000</v>
      </c>
      <c r="EK27" s="72">
        <v>489500</v>
      </c>
      <c r="EL27" s="72">
        <v>377000</v>
      </c>
      <c r="EM27" s="72">
        <v>353000</v>
      </c>
      <c r="EN27" s="72">
        <v>142000</v>
      </c>
      <c r="EO27" s="72">
        <v>2527000</v>
      </c>
      <c r="EP27" s="72">
        <v>0</v>
      </c>
      <c r="EQ27" s="72">
        <v>0</v>
      </c>
      <c r="ER27" s="72">
        <v>0</v>
      </c>
      <c r="ES27" s="72">
        <v>16170</v>
      </c>
      <c r="ET27" s="72">
        <v>19930</v>
      </c>
      <c r="EU27" s="72">
        <v>44100</v>
      </c>
      <c r="EV27" s="72">
        <v>0</v>
      </c>
      <c r="EW27" s="72">
        <v>80200</v>
      </c>
      <c r="EX27" s="72">
        <v>0</v>
      </c>
      <c r="EY27" s="72">
        <v>0</v>
      </c>
      <c r="EZ27" s="72">
        <v>437952</v>
      </c>
      <c r="FA27" s="72">
        <v>48300</v>
      </c>
      <c r="FB27" s="72">
        <v>0</v>
      </c>
      <c r="FC27" s="72">
        <v>42000</v>
      </c>
      <c r="FD27" s="72">
        <v>0</v>
      </c>
      <c r="FE27" s="72">
        <v>528252</v>
      </c>
      <c r="FF27" s="72">
        <v>0</v>
      </c>
      <c r="FG27" s="72">
        <v>0</v>
      </c>
      <c r="FH27" s="72">
        <v>870910</v>
      </c>
      <c r="FI27" s="72">
        <v>4087990</v>
      </c>
      <c r="FJ27" s="72">
        <v>6113870</v>
      </c>
      <c r="FK27" s="72">
        <v>9003070</v>
      </c>
      <c r="FL27" s="72">
        <v>9864410</v>
      </c>
      <c r="FM27" s="72">
        <v>29940250</v>
      </c>
      <c r="FN27" s="72">
        <v>0</v>
      </c>
      <c r="FO27" s="72">
        <v>0</v>
      </c>
      <c r="FP27" s="72">
        <v>417260</v>
      </c>
      <c r="FQ27" s="72">
        <v>1400270</v>
      </c>
      <c r="FR27" s="72">
        <v>2029230</v>
      </c>
      <c r="FS27" s="72">
        <v>4580790</v>
      </c>
      <c r="FT27" s="72">
        <v>4852770</v>
      </c>
      <c r="FU27" s="72">
        <v>13280320</v>
      </c>
      <c r="FV27" s="72">
        <v>0</v>
      </c>
      <c r="FW27" s="72">
        <v>0</v>
      </c>
      <c r="FX27" s="72">
        <v>453650</v>
      </c>
      <c r="FY27" s="72">
        <v>2687720</v>
      </c>
      <c r="FZ27" s="72">
        <v>4084640</v>
      </c>
      <c r="GA27" s="72">
        <v>4185280</v>
      </c>
      <c r="GB27" s="72">
        <v>4263080</v>
      </c>
      <c r="GC27" s="72">
        <v>15674370</v>
      </c>
      <c r="GD27" s="72">
        <v>0</v>
      </c>
      <c r="GE27" s="72">
        <v>0</v>
      </c>
      <c r="GF27" s="72">
        <v>0</v>
      </c>
      <c r="GG27" s="72">
        <v>0</v>
      </c>
      <c r="GH27" s="72">
        <v>0</v>
      </c>
      <c r="GI27" s="72">
        <v>237000</v>
      </c>
      <c r="GJ27" s="72">
        <v>748560</v>
      </c>
      <c r="GK27" s="72">
        <v>985560</v>
      </c>
      <c r="GL27" s="72">
        <v>0</v>
      </c>
      <c r="GM27" s="72">
        <v>1327260</v>
      </c>
      <c r="GN27" s="72">
        <v>9464862</v>
      </c>
      <c r="GO27" s="72">
        <v>10019050</v>
      </c>
      <c r="GP27" s="72">
        <v>14416020</v>
      </c>
      <c r="GQ27" s="72">
        <v>16843690</v>
      </c>
      <c r="GR27" s="72">
        <v>13299380</v>
      </c>
      <c r="GS27" s="72">
        <v>65370262</v>
      </c>
    </row>
    <row r="28" spans="1:201" s="53" customFormat="1" ht="13.5">
      <c r="A28" s="71" t="s">
        <v>19</v>
      </c>
      <c r="B28" s="72">
        <v>0</v>
      </c>
      <c r="C28" s="72">
        <v>578130</v>
      </c>
      <c r="D28" s="72">
        <v>4307889</v>
      </c>
      <c r="E28" s="72">
        <v>4419701</v>
      </c>
      <c r="F28" s="72">
        <v>6187750</v>
      </c>
      <c r="G28" s="72">
        <v>4127130</v>
      </c>
      <c r="H28" s="72">
        <v>3030030</v>
      </c>
      <c r="I28" s="72">
        <v>22650630</v>
      </c>
      <c r="J28" s="72">
        <v>0</v>
      </c>
      <c r="K28" s="72">
        <v>425130</v>
      </c>
      <c r="L28" s="72">
        <v>3453999</v>
      </c>
      <c r="M28" s="72">
        <v>2449051</v>
      </c>
      <c r="N28" s="72">
        <v>2690290</v>
      </c>
      <c r="O28" s="72">
        <v>2490230</v>
      </c>
      <c r="P28" s="72">
        <v>1883330</v>
      </c>
      <c r="Q28" s="72">
        <v>13392030</v>
      </c>
      <c r="R28" s="72">
        <v>0</v>
      </c>
      <c r="S28" s="72">
        <v>86680</v>
      </c>
      <c r="T28" s="72">
        <v>829690</v>
      </c>
      <c r="U28" s="72">
        <v>448070</v>
      </c>
      <c r="V28" s="72">
        <v>239870</v>
      </c>
      <c r="W28" s="72">
        <v>580800</v>
      </c>
      <c r="X28" s="72">
        <v>680970</v>
      </c>
      <c r="Y28" s="72">
        <v>2866080</v>
      </c>
      <c r="Z28" s="72">
        <v>0</v>
      </c>
      <c r="AA28" s="72">
        <v>0</v>
      </c>
      <c r="AB28" s="72">
        <v>12500</v>
      </c>
      <c r="AC28" s="72">
        <v>112500</v>
      </c>
      <c r="AD28" s="72">
        <v>37500</v>
      </c>
      <c r="AE28" s="72">
        <v>0</v>
      </c>
      <c r="AF28" s="72">
        <v>400000</v>
      </c>
      <c r="AG28" s="72">
        <v>562500</v>
      </c>
      <c r="AH28" s="72">
        <v>0</v>
      </c>
      <c r="AI28" s="72">
        <v>0</v>
      </c>
      <c r="AJ28" s="72">
        <v>29350</v>
      </c>
      <c r="AK28" s="72">
        <v>17000</v>
      </c>
      <c r="AL28" s="72">
        <v>258110</v>
      </c>
      <c r="AM28" s="72">
        <v>241670</v>
      </c>
      <c r="AN28" s="72">
        <v>286120</v>
      </c>
      <c r="AO28" s="72">
        <v>832250</v>
      </c>
      <c r="AP28" s="72">
        <v>0</v>
      </c>
      <c r="AQ28" s="72">
        <v>0</v>
      </c>
      <c r="AR28" s="72">
        <v>0</v>
      </c>
      <c r="AS28" s="72">
        <v>16500</v>
      </c>
      <c r="AT28" s="72">
        <v>0</v>
      </c>
      <c r="AU28" s="72">
        <v>5500</v>
      </c>
      <c r="AV28" s="72">
        <v>11000</v>
      </c>
      <c r="AW28" s="72">
        <v>33000</v>
      </c>
      <c r="AX28" s="72">
        <v>0</v>
      </c>
      <c r="AY28" s="72">
        <v>302950</v>
      </c>
      <c r="AZ28" s="72">
        <v>1947269</v>
      </c>
      <c r="BA28" s="72">
        <v>1627231</v>
      </c>
      <c r="BB28" s="72">
        <v>1924310</v>
      </c>
      <c r="BC28" s="72">
        <v>1415560</v>
      </c>
      <c r="BD28" s="72">
        <v>225440</v>
      </c>
      <c r="BE28" s="72">
        <v>7442760</v>
      </c>
      <c r="BF28" s="72">
        <v>0</v>
      </c>
      <c r="BG28" s="72">
        <v>0</v>
      </c>
      <c r="BH28" s="72">
        <v>269190</v>
      </c>
      <c r="BI28" s="72">
        <v>98500</v>
      </c>
      <c r="BJ28" s="72">
        <v>0</v>
      </c>
      <c r="BK28" s="72">
        <v>88800</v>
      </c>
      <c r="BL28" s="72">
        <v>0</v>
      </c>
      <c r="BM28" s="72">
        <v>456490</v>
      </c>
      <c r="BN28" s="72">
        <v>0</v>
      </c>
      <c r="BO28" s="72">
        <v>35500</v>
      </c>
      <c r="BP28" s="72">
        <v>366000</v>
      </c>
      <c r="BQ28" s="72">
        <v>129250</v>
      </c>
      <c r="BR28" s="72">
        <v>230500</v>
      </c>
      <c r="BS28" s="72">
        <v>157900</v>
      </c>
      <c r="BT28" s="72">
        <v>279800</v>
      </c>
      <c r="BU28" s="72">
        <v>1198950</v>
      </c>
      <c r="BV28" s="72">
        <v>0</v>
      </c>
      <c r="BW28" s="72">
        <v>0</v>
      </c>
      <c r="BX28" s="72">
        <v>249880</v>
      </c>
      <c r="BY28" s="72">
        <v>922340</v>
      </c>
      <c r="BZ28" s="72">
        <v>3157460</v>
      </c>
      <c r="CA28" s="72">
        <v>1434900</v>
      </c>
      <c r="CB28" s="72">
        <v>979700</v>
      </c>
      <c r="CC28" s="72">
        <v>6744280</v>
      </c>
      <c r="CD28" s="72">
        <v>0</v>
      </c>
      <c r="CE28" s="72">
        <v>0</v>
      </c>
      <c r="CF28" s="72">
        <v>135120</v>
      </c>
      <c r="CG28" s="72">
        <v>922340</v>
      </c>
      <c r="CH28" s="72">
        <v>3157460</v>
      </c>
      <c r="CI28" s="72">
        <v>1434900</v>
      </c>
      <c r="CJ28" s="72">
        <v>828220</v>
      </c>
      <c r="CK28" s="72">
        <v>6478040</v>
      </c>
      <c r="CL28" s="72">
        <v>0</v>
      </c>
      <c r="CM28" s="72">
        <v>0</v>
      </c>
      <c r="CN28" s="72">
        <v>114760</v>
      </c>
      <c r="CO28" s="72">
        <v>0</v>
      </c>
      <c r="CP28" s="72">
        <v>0</v>
      </c>
      <c r="CQ28" s="72">
        <v>0</v>
      </c>
      <c r="CR28" s="72">
        <v>151480</v>
      </c>
      <c r="CS28" s="72">
        <v>266240</v>
      </c>
      <c r="CT28" s="72">
        <v>0</v>
      </c>
      <c r="CU28" s="72">
        <v>0</v>
      </c>
      <c r="CV28" s="72">
        <v>0</v>
      </c>
      <c r="CW28" s="72">
        <v>0</v>
      </c>
      <c r="CX28" s="72">
        <v>0</v>
      </c>
      <c r="CY28" s="72">
        <v>0</v>
      </c>
      <c r="CZ28" s="72">
        <v>0</v>
      </c>
      <c r="DA28" s="72">
        <v>0</v>
      </c>
      <c r="DB28" s="72">
        <v>0</v>
      </c>
      <c r="DC28" s="72">
        <v>153000</v>
      </c>
      <c r="DD28" s="72">
        <v>604010</v>
      </c>
      <c r="DE28" s="72">
        <v>1048310</v>
      </c>
      <c r="DF28" s="72">
        <v>340000</v>
      </c>
      <c r="DG28" s="72">
        <v>202000</v>
      </c>
      <c r="DH28" s="72">
        <v>167000</v>
      </c>
      <c r="DI28" s="72">
        <v>2514320</v>
      </c>
      <c r="DJ28" s="72">
        <v>0</v>
      </c>
      <c r="DK28" s="72">
        <v>0</v>
      </c>
      <c r="DL28" s="72">
        <v>0</v>
      </c>
      <c r="DM28" s="72">
        <v>15000</v>
      </c>
      <c r="DN28" s="72">
        <v>15000</v>
      </c>
      <c r="DO28" s="72">
        <v>10000</v>
      </c>
      <c r="DP28" s="72">
        <v>40000</v>
      </c>
      <c r="DQ28" s="72">
        <v>80000</v>
      </c>
      <c r="DR28" s="72">
        <v>0</v>
      </c>
      <c r="DS28" s="72">
        <v>0</v>
      </c>
      <c r="DT28" s="72">
        <v>0</v>
      </c>
      <c r="DU28" s="72">
        <v>735300</v>
      </c>
      <c r="DV28" s="72">
        <v>0</v>
      </c>
      <c r="DW28" s="72">
        <v>0</v>
      </c>
      <c r="DX28" s="72">
        <v>0</v>
      </c>
      <c r="DY28" s="72">
        <v>735300</v>
      </c>
      <c r="DZ28" s="72">
        <v>0</v>
      </c>
      <c r="EA28" s="72">
        <v>0</v>
      </c>
      <c r="EB28" s="72">
        <v>0</v>
      </c>
      <c r="EC28" s="72">
        <v>0</v>
      </c>
      <c r="ED28" s="72">
        <v>0</v>
      </c>
      <c r="EE28" s="72">
        <v>0</v>
      </c>
      <c r="EF28" s="72">
        <v>0</v>
      </c>
      <c r="EG28" s="72">
        <v>0</v>
      </c>
      <c r="EH28" s="72">
        <v>0</v>
      </c>
      <c r="EI28" s="72">
        <v>153000</v>
      </c>
      <c r="EJ28" s="72">
        <v>604010</v>
      </c>
      <c r="EK28" s="72">
        <v>298010</v>
      </c>
      <c r="EL28" s="72">
        <v>325000</v>
      </c>
      <c r="EM28" s="72">
        <v>192000</v>
      </c>
      <c r="EN28" s="72">
        <v>127000</v>
      </c>
      <c r="EO28" s="72">
        <v>1699020</v>
      </c>
      <c r="EP28" s="72">
        <v>0</v>
      </c>
      <c r="EQ28" s="72">
        <v>0</v>
      </c>
      <c r="ER28" s="72">
        <v>0</v>
      </c>
      <c r="ES28" s="72">
        <v>0</v>
      </c>
      <c r="ET28" s="72">
        <v>0</v>
      </c>
      <c r="EU28" s="72">
        <v>0</v>
      </c>
      <c r="EV28" s="72">
        <v>0</v>
      </c>
      <c r="EW28" s="72">
        <v>0</v>
      </c>
      <c r="EX28" s="72">
        <v>0</v>
      </c>
      <c r="EY28" s="72">
        <v>0</v>
      </c>
      <c r="EZ28" s="72">
        <v>0</v>
      </c>
      <c r="FA28" s="72">
        <v>0</v>
      </c>
      <c r="FB28" s="72">
        <v>0</v>
      </c>
      <c r="FC28" s="72">
        <v>0</v>
      </c>
      <c r="FD28" s="72">
        <v>0</v>
      </c>
      <c r="FE28" s="72">
        <v>0</v>
      </c>
      <c r="FF28" s="72">
        <v>0</v>
      </c>
      <c r="FG28" s="72">
        <v>0</v>
      </c>
      <c r="FH28" s="72">
        <v>472440</v>
      </c>
      <c r="FI28" s="72">
        <v>2700414</v>
      </c>
      <c r="FJ28" s="72">
        <v>3626900</v>
      </c>
      <c r="FK28" s="72">
        <v>5422890</v>
      </c>
      <c r="FL28" s="72">
        <v>5266870</v>
      </c>
      <c r="FM28" s="72">
        <v>17489514</v>
      </c>
      <c r="FN28" s="72">
        <v>0</v>
      </c>
      <c r="FO28" s="72">
        <v>0</v>
      </c>
      <c r="FP28" s="72">
        <v>207390</v>
      </c>
      <c r="FQ28" s="72">
        <v>2121310</v>
      </c>
      <c r="FR28" s="72">
        <v>1964390</v>
      </c>
      <c r="FS28" s="72">
        <v>3505750</v>
      </c>
      <c r="FT28" s="72">
        <v>2608650</v>
      </c>
      <c r="FU28" s="72">
        <v>10407490</v>
      </c>
      <c r="FV28" s="72">
        <v>0</v>
      </c>
      <c r="FW28" s="72">
        <v>0</v>
      </c>
      <c r="FX28" s="72">
        <v>265050</v>
      </c>
      <c r="FY28" s="72">
        <v>579104</v>
      </c>
      <c r="FZ28" s="72">
        <v>1370510</v>
      </c>
      <c r="GA28" s="72">
        <v>1291460</v>
      </c>
      <c r="GB28" s="72">
        <v>353400</v>
      </c>
      <c r="GC28" s="72">
        <v>3859524</v>
      </c>
      <c r="GD28" s="72">
        <v>0</v>
      </c>
      <c r="GE28" s="72">
        <v>0</v>
      </c>
      <c r="GF28" s="72">
        <v>0</v>
      </c>
      <c r="GG28" s="72">
        <v>0</v>
      </c>
      <c r="GH28" s="72">
        <v>292000</v>
      </c>
      <c r="GI28" s="72">
        <v>625680</v>
      </c>
      <c r="GJ28" s="72">
        <v>2304820</v>
      </c>
      <c r="GK28" s="72">
        <v>3222500</v>
      </c>
      <c r="GL28" s="72">
        <v>0</v>
      </c>
      <c r="GM28" s="72">
        <v>578130</v>
      </c>
      <c r="GN28" s="72">
        <v>4780329</v>
      </c>
      <c r="GO28" s="72">
        <v>7120115</v>
      </c>
      <c r="GP28" s="72">
        <v>9814650</v>
      </c>
      <c r="GQ28" s="72">
        <v>9550020</v>
      </c>
      <c r="GR28" s="72">
        <v>8296900</v>
      </c>
      <c r="GS28" s="72">
        <v>40140144</v>
      </c>
    </row>
    <row r="29" spans="1:201" s="53" customFormat="1" ht="13.5">
      <c r="A29" s="71" t="s">
        <v>20</v>
      </c>
      <c r="B29" s="72">
        <v>0</v>
      </c>
      <c r="C29" s="72">
        <v>4295140</v>
      </c>
      <c r="D29" s="72">
        <v>10041094</v>
      </c>
      <c r="E29" s="72">
        <v>5128875</v>
      </c>
      <c r="F29" s="72">
        <v>7090158</v>
      </c>
      <c r="G29" s="72">
        <v>5890660</v>
      </c>
      <c r="H29" s="72">
        <v>4159450</v>
      </c>
      <c r="I29" s="72">
        <v>36605377</v>
      </c>
      <c r="J29" s="72">
        <v>0</v>
      </c>
      <c r="K29" s="72">
        <v>3144480</v>
      </c>
      <c r="L29" s="72">
        <v>7364384</v>
      </c>
      <c r="M29" s="72">
        <v>2893658</v>
      </c>
      <c r="N29" s="72">
        <v>3204218</v>
      </c>
      <c r="O29" s="72">
        <v>2889400</v>
      </c>
      <c r="P29" s="72">
        <v>1389530</v>
      </c>
      <c r="Q29" s="72">
        <v>20885670</v>
      </c>
      <c r="R29" s="72">
        <v>0</v>
      </c>
      <c r="S29" s="72">
        <v>205950</v>
      </c>
      <c r="T29" s="72">
        <v>2129522</v>
      </c>
      <c r="U29" s="72">
        <v>516904</v>
      </c>
      <c r="V29" s="72">
        <v>345700</v>
      </c>
      <c r="W29" s="72">
        <v>493380</v>
      </c>
      <c r="X29" s="72">
        <v>83050</v>
      </c>
      <c r="Y29" s="72">
        <v>3774506</v>
      </c>
      <c r="Z29" s="72">
        <v>0</v>
      </c>
      <c r="AA29" s="72">
        <v>0</v>
      </c>
      <c r="AB29" s="72">
        <v>0</v>
      </c>
      <c r="AC29" s="72">
        <v>50000</v>
      </c>
      <c r="AD29" s="72">
        <v>125000</v>
      </c>
      <c r="AE29" s="72">
        <v>62500</v>
      </c>
      <c r="AF29" s="72">
        <v>25000</v>
      </c>
      <c r="AG29" s="72">
        <v>262500</v>
      </c>
      <c r="AH29" s="72">
        <v>0</v>
      </c>
      <c r="AI29" s="72">
        <v>81000</v>
      </c>
      <c r="AJ29" s="72">
        <v>123600</v>
      </c>
      <c r="AK29" s="72">
        <v>167664</v>
      </c>
      <c r="AL29" s="72">
        <v>51350</v>
      </c>
      <c r="AM29" s="72">
        <v>209490</v>
      </c>
      <c r="AN29" s="72">
        <v>284300</v>
      </c>
      <c r="AO29" s="72">
        <v>917404</v>
      </c>
      <c r="AP29" s="72">
        <v>0</v>
      </c>
      <c r="AQ29" s="72">
        <v>0</v>
      </c>
      <c r="AR29" s="72">
        <v>0</v>
      </c>
      <c r="AS29" s="72">
        <v>38500</v>
      </c>
      <c r="AT29" s="72">
        <v>55000</v>
      </c>
      <c r="AU29" s="72">
        <v>88000</v>
      </c>
      <c r="AV29" s="72">
        <v>44000</v>
      </c>
      <c r="AW29" s="72">
        <v>225500</v>
      </c>
      <c r="AX29" s="72">
        <v>0</v>
      </c>
      <c r="AY29" s="72">
        <v>1916910</v>
      </c>
      <c r="AZ29" s="72">
        <v>3288642</v>
      </c>
      <c r="BA29" s="72">
        <v>1647900</v>
      </c>
      <c r="BB29" s="72">
        <v>1878808</v>
      </c>
      <c r="BC29" s="72">
        <v>1254830</v>
      </c>
      <c r="BD29" s="72">
        <v>741370</v>
      </c>
      <c r="BE29" s="72">
        <v>10728460</v>
      </c>
      <c r="BF29" s="72">
        <v>0</v>
      </c>
      <c r="BG29" s="72">
        <v>762620</v>
      </c>
      <c r="BH29" s="72">
        <v>1310120</v>
      </c>
      <c r="BI29" s="72">
        <v>230240</v>
      </c>
      <c r="BJ29" s="72">
        <v>450860</v>
      </c>
      <c r="BK29" s="72">
        <v>504800</v>
      </c>
      <c r="BL29" s="72">
        <v>11310</v>
      </c>
      <c r="BM29" s="72">
        <v>3269950</v>
      </c>
      <c r="BN29" s="72">
        <v>0</v>
      </c>
      <c r="BO29" s="72">
        <v>178000</v>
      </c>
      <c r="BP29" s="72">
        <v>512500</v>
      </c>
      <c r="BQ29" s="72">
        <v>242450</v>
      </c>
      <c r="BR29" s="72">
        <v>297500</v>
      </c>
      <c r="BS29" s="72">
        <v>276400</v>
      </c>
      <c r="BT29" s="72">
        <v>200500</v>
      </c>
      <c r="BU29" s="72">
        <v>1707350</v>
      </c>
      <c r="BV29" s="72">
        <v>0</v>
      </c>
      <c r="BW29" s="72">
        <v>0</v>
      </c>
      <c r="BX29" s="72">
        <v>407230</v>
      </c>
      <c r="BY29" s="72">
        <v>1138427</v>
      </c>
      <c r="BZ29" s="72">
        <v>2843500</v>
      </c>
      <c r="CA29" s="72">
        <v>2657190</v>
      </c>
      <c r="CB29" s="72">
        <v>2307290</v>
      </c>
      <c r="CC29" s="72">
        <v>9353637</v>
      </c>
      <c r="CD29" s="72">
        <v>0</v>
      </c>
      <c r="CE29" s="72">
        <v>0</v>
      </c>
      <c r="CF29" s="72">
        <v>407230</v>
      </c>
      <c r="CG29" s="72">
        <v>1138427</v>
      </c>
      <c r="CH29" s="72">
        <v>2843500</v>
      </c>
      <c r="CI29" s="72">
        <v>2657190</v>
      </c>
      <c r="CJ29" s="72">
        <v>2307290</v>
      </c>
      <c r="CK29" s="72">
        <v>9353637</v>
      </c>
      <c r="CL29" s="72">
        <v>0</v>
      </c>
      <c r="CM29" s="72">
        <v>0</v>
      </c>
      <c r="CN29" s="72">
        <v>0</v>
      </c>
      <c r="CO29" s="72">
        <v>0</v>
      </c>
      <c r="CP29" s="72">
        <v>0</v>
      </c>
      <c r="CQ29" s="72">
        <v>0</v>
      </c>
      <c r="CR29" s="72">
        <v>0</v>
      </c>
      <c r="CS29" s="72">
        <v>0</v>
      </c>
      <c r="CT29" s="72">
        <v>0</v>
      </c>
      <c r="CU29" s="72">
        <v>0</v>
      </c>
      <c r="CV29" s="72">
        <v>0</v>
      </c>
      <c r="CW29" s="72">
        <v>0</v>
      </c>
      <c r="CX29" s="72">
        <v>0</v>
      </c>
      <c r="CY29" s="72">
        <v>0</v>
      </c>
      <c r="CZ29" s="72">
        <v>0</v>
      </c>
      <c r="DA29" s="72">
        <v>0</v>
      </c>
      <c r="DB29" s="72">
        <v>0</v>
      </c>
      <c r="DC29" s="72">
        <v>1150660</v>
      </c>
      <c r="DD29" s="72">
        <v>2269480</v>
      </c>
      <c r="DE29" s="72">
        <v>1096790</v>
      </c>
      <c r="DF29" s="72">
        <v>1042440</v>
      </c>
      <c r="DG29" s="72">
        <v>344070</v>
      </c>
      <c r="DH29" s="72">
        <v>462630</v>
      </c>
      <c r="DI29" s="72">
        <v>6366070</v>
      </c>
      <c r="DJ29" s="72">
        <v>0</v>
      </c>
      <c r="DK29" s="72">
        <v>15000</v>
      </c>
      <c r="DL29" s="72">
        <v>25500</v>
      </c>
      <c r="DM29" s="72">
        <v>25000</v>
      </c>
      <c r="DN29" s="72">
        <v>22000</v>
      </c>
      <c r="DO29" s="72">
        <v>35800</v>
      </c>
      <c r="DP29" s="72">
        <v>51800</v>
      </c>
      <c r="DQ29" s="72">
        <v>175100</v>
      </c>
      <c r="DR29" s="72">
        <v>0</v>
      </c>
      <c r="DS29" s="72">
        <v>0</v>
      </c>
      <c r="DT29" s="72">
        <v>690030</v>
      </c>
      <c r="DU29" s="72">
        <v>504900</v>
      </c>
      <c r="DV29" s="72">
        <v>530410</v>
      </c>
      <c r="DW29" s="72">
        <v>0</v>
      </c>
      <c r="DX29" s="72">
        <v>222750</v>
      </c>
      <c r="DY29" s="72">
        <v>1948090</v>
      </c>
      <c r="DZ29" s="72">
        <v>0</v>
      </c>
      <c r="EA29" s="72">
        <v>0</v>
      </c>
      <c r="EB29" s="72">
        <v>0</v>
      </c>
      <c r="EC29" s="72">
        <v>0</v>
      </c>
      <c r="ED29" s="72">
        <v>0</v>
      </c>
      <c r="EE29" s="72">
        <v>0</v>
      </c>
      <c r="EF29" s="72">
        <v>0</v>
      </c>
      <c r="EG29" s="72">
        <v>0</v>
      </c>
      <c r="EH29" s="72">
        <v>0</v>
      </c>
      <c r="EI29" s="72">
        <v>1135660</v>
      </c>
      <c r="EJ29" s="72">
        <v>1553950</v>
      </c>
      <c r="EK29" s="72">
        <v>566890</v>
      </c>
      <c r="EL29" s="72">
        <v>490030</v>
      </c>
      <c r="EM29" s="72">
        <v>308270</v>
      </c>
      <c r="EN29" s="72">
        <v>188080</v>
      </c>
      <c r="EO29" s="72">
        <v>4242880</v>
      </c>
      <c r="EP29" s="72">
        <v>0</v>
      </c>
      <c r="EQ29" s="72">
        <v>0</v>
      </c>
      <c r="ER29" s="72">
        <v>0</v>
      </c>
      <c r="ES29" s="72">
        <v>0</v>
      </c>
      <c r="ET29" s="72">
        <v>0</v>
      </c>
      <c r="EU29" s="72">
        <v>0</v>
      </c>
      <c r="EV29" s="72">
        <v>0</v>
      </c>
      <c r="EW29" s="72">
        <v>0</v>
      </c>
      <c r="EX29" s="72">
        <v>0</v>
      </c>
      <c r="EY29" s="72">
        <v>0</v>
      </c>
      <c r="EZ29" s="72">
        <v>0</v>
      </c>
      <c r="FA29" s="72">
        <v>0</v>
      </c>
      <c r="FB29" s="72">
        <v>0</v>
      </c>
      <c r="FC29" s="72">
        <v>0</v>
      </c>
      <c r="FD29" s="72">
        <v>0</v>
      </c>
      <c r="FE29" s="72">
        <v>0</v>
      </c>
      <c r="FF29" s="72">
        <v>0</v>
      </c>
      <c r="FG29" s="72">
        <v>0</v>
      </c>
      <c r="FH29" s="72">
        <v>1319422</v>
      </c>
      <c r="FI29" s="72">
        <v>2591930</v>
      </c>
      <c r="FJ29" s="72">
        <v>5955290</v>
      </c>
      <c r="FK29" s="72">
        <v>9990420</v>
      </c>
      <c r="FL29" s="72">
        <v>12643510</v>
      </c>
      <c r="FM29" s="72">
        <v>32500572</v>
      </c>
      <c r="FN29" s="72">
        <v>0</v>
      </c>
      <c r="FO29" s="72">
        <v>0</v>
      </c>
      <c r="FP29" s="72">
        <v>0</v>
      </c>
      <c r="FQ29" s="72">
        <v>691610</v>
      </c>
      <c r="FR29" s="72">
        <v>2688440</v>
      </c>
      <c r="FS29" s="72">
        <v>6528210</v>
      </c>
      <c r="FT29" s="72">
        <v>7581150</v>
      </c>
      <c r="FU29" s="72">
        <v>17489410</v>
      </c>
      <c r="FV29" s="72">
        <v>0</v>
      </c>
      <c r="FW29" s="72">
        <v>0</v>
      </c>
      <c r="FX29" s="72">
        <v>1319422</v>
      </c>
      <c r="FY29" s="72">
        <v>1900320</v>
      </c>
      <c r="FZ29" s="72">
        <v>1732900</v>
      </c>
      <c r="GA29" s="72">
        <v>2168530</v>
      </c>
      <c r="GB29" s="72">
        <v>3090230</v>
      </c>
      <c r="GC29" s="72">
        <v>10211402</v>
      </c>
      <c r="GD29" s="72">
        <v>0</v>
      </c>
      <c r="GE29" s="72">
        <v>0</v>
      </c>
      <c r="GF29" s="72">
        <v>0</v>
      </c>
      <c r="GG29" s="72">
        <v>0</v>
      </c>
      <c r="GH29" s="72">
        <v>1533950</v>
      </c>
      <c r="GI29" s="72">
        <v>1293680</v>
      </c>
      <c r="GJ29" s="72">
        <v>1972130</v>
      </c>
      <c r="GK29" s="72">
        <v>4799760</v>
      </c>
      <c r="GL29" s="72">
        <v>0</v>
      </c>
      <c r="GM29" s="72">
        <v>4295140</v>
      </c>
      <c r="GN29" s="72">
        <v>11360516</v>
      </c>
      <c r="GO29" s="72">
        <v>7720805</v>
      </c>
      <c r="GP29" s="72">
        <v>13045448</v>
      </c>
      <c r="GQ29" s="72">
        <v>15881080</v>
      </c>
      <c r="GR29" s="72">
        <v>16802960</v>
      </c>
      <c r="GS29" s="72">
        <v>69105949</v>
      </c>
    </row>
    <row r="30" spans="1:201" s="53" customFormat="1" ht="13.5">
      <c r="A30" s="71" t="s">
        <v>21</v>
      </c>
      <c r="B30" s="72">
        <v>0</v>
      </c>
      <c r="C30" s="72">
        <v>4285247</v>
      </c>
      <c r="D30" s="72">
        <v>12066296</v>
      </c>
      <c r="E30" s="72">
        <v>8247578</v>
      </c>
      <c r="F30" s="72">
        <v>9528438</v>
      </c>
      <c r="G30" s="72">
        <v>8082060</v>
      </c>
      <c r="H30" s="72">
        <v>3624570</v>
      </c>
      <c r="I30" s="72">
        <v>45834189</v>
      </c>
      <c r="J30" s="72">
        <v>0</v>
      </c>
      <c r="K30" s="72">
        <v>3245740</v>
      </c>
      <c r="L30" s="72">
        <v>9215852</v>
      </c>
      <c r="M30" s="72">
        <v>4811248</v>
      </c>
      <c r="N30" s="72">
        <v>5616675</v>
      </c>
      <c r="O30" s="72">
        <v>5229430</v>
      </c>
      <c r="P30" s="72">
        <v>2216650</v>
      </c>
      <c r="Q30" s="72">
        <v>30335595</v>
      </c>
      <c r="R30" s="72">
        <v>0</v>
      </c>
      <c r="S30" s="72">
        <v>707350</v>
      </c>
      <c r="T30" s="72">
        <v>2290900</v>
      </c>
      <c r="U30" s="72">
        <v>670490</v>
      </c>
      <c r="V30" s="72">
        <v>849660</v>
      </c>
      <c r="W30" s="72">
        <v>1362380</v>
      </c>
      <c r="X30" s="72">
        <v>576760</v>
      </c>
      <c r="Y30" s="72">
        <v>6457540</v>
      </c>
      <c r="Z30" s="72">
        <v>0</v>
      </c>
      <c r="AA30" s="72">
        <v>0</v>
      </c>
      <c r="AB30" s="72">
        <v>0</v>
      </c>
      <c r="AC30" s="72">
        <v>0</v>
      </c>
      <c r="AD30" s="72">
        <v>0</v>
      </c>
      <c r="AE30" s="72">
        <v>62500</v>
      </c>
      <c r="AF30" s="72">
        <v>62500</v>
      </c>
      <c r="AG30" s="72">
        <v>125000</v>
      </c>
      <c r="AH30" s="72">
        <v>0</v>
      </c>
      <c r="AI30" s="72">
        <v>89060</v>
      </c>
      <c r="AJ30" s="72">
        <v>351160</v>
      </c>
      <c r="AK30" s="72">
        <v>194900</v>
      </c>
      <c r="AL30" s="72">
        <v>291930</v>
      </c>
      <c r="AM30" s="72">
        <v>237790</v>
      </c>
      <c r="AN30" s="72">
        <v>592180</v>
      </c>
      <c r="AO30" s="72">
        <v>1757020</v>
      </c>
      <c r="AP30" s="72">
        <v>0</v>
      </c>
      <c r="AQ30" s="72">
        <v>0</v>
      </c>
      <c r="AR30" s="72">
        <v>0</v>
      </c>
      <c r="AS30" s="72">
        <v>22000</v>
      </c>
      <c r="AT30" s="72">
        <v>11000</v>
      </c>
      <c r="AU30" s="72">
        <v>16500</v>
      </c>
      <c r="AV30" s="72">
        <v>0</v>
      </c>
      <c r="AW30" s="72">
        <v>49500</v>
      </c>
      <c r="AX30" s="72">
        <v>0</v>
      </c>
      <c r="AY30" s="72">
        <v>2082630</v>
      </c>
      <c r="AZ30" s="72">
        <v>6092429</v>
      </c>
      <c r="BA30" s="72">
        <v>3650208</v>
      </c>
      <c r="BB30" s="72">
        <v>3962335</v>
      </c>
      <c r="BC30" s="72">
        <v>2822800</v>
      </c>
      <c r="BD30" s="72">
        <v>720960</v>
      </c>
      <c r="BE30" s="72">
        <v>19331362</v>
      </c>
      <c r="BF30" s="72">
        <v>0</v>
      </c>
      <c r="BG30" s="72">
        <v>0</v>
      </c>
      <c r="BH30" s="72">
        <v>102113</v>
      </c>
      <c r="BI30" s="72">
        <v>0</v>
      </c>
      <c r="BJ30" s="72">
        <v>0</v>
      </c>
      <c r="BK30" s="72">
        <v>109610</v>
      </c>
      <c r="BL30" s="72">
        <v>0</v>
      </c>
      <c r="BM30" s="72">
        <v>211723</v>
      </c>
      <c r="BN30" s="72">
        <v>0</v>
      </c>
      <c r="BO30" s="72">
        <v>366700</v>
      </c>
      <c r="BP30" s="72">
        <v>379250</v>
      </c>
      <c r="BQ30" s="72">
        <v>273650</v>
      </c>
      <c r="BR30" s="72">
        <v>501750</v>
      </c>
      <c r="BS30" s="72">
        <v>617850</v>
      </c>
      <c r="BT30" s="72">
        <v>264250</v>
      </c>
      <c r="BU30" s="72">
        <v>2403450</v>
      </c>
      <c r="BV30" s="72">
        <v>0</v>
      </c>
      <c r="BW30" s="72">
        <v>63990</v>
      </c>
      <c r="BX30" s="72">
        <v>754720</v>
      </c>
      <c r="BY30" s="72">
        <v>790720</v>
      </c>
      <c r="BZ30" s="72">
        <v>1335800</v>
      </c>
      <c r="CA30" s="72">
        <v>2020390</v>
      </c>
      <c r="CB30" s="72">
        <v>880470</v>
      </c>
      <c r="CC30" s="72">
        <v>5846090</v>
      </c>
      <c r="CD30" s="72">
        <v>0</v>
      </c>
      <c r="CE30" s="72">
        <v>63990</v>
      </c>
      <c r="CF30" s="72">
        <v>754720</v>
      </c>
      <c r="CG30" s="72">
        <v>790720</v>
      </c>
      <c r="CH30" s="72">
        <v>1124300</v>
      </c>
      <c r="CI30" s="72">
        <v>2020390</v>
      </c>
      <c r="CJ30" s="72">
        <v>880470</v>
      </c>
      <c r="CK30" s="72">
        <v>5634590</v>
      </c>
      <c r="CL30" s="72">
        <v>0</v>
      </c>
      <c r="CM30" s="72">
        <v>0</v>
      </c>
      <c r="CN30" s="72">
        <v>0</v>
      </c>
      <c r="CO30" s="72">
        <v>0</v>
      </c>
      <c r="CP30" s="72">
        <v>211500</v>
      </c>
      <c r="CQ30" s="72">
        <v>0</v>
      </c>
      <c r="CR30" s="72">
        <v>0</v>
      </c>
      <c r="CS30" s="72">
        <v>211500</v>
      </c>
      <c r="CT30" s="72">
        <v>0</v>
      </c>
      <c r="CU30" s="72">
        <v>0</v>
      </c>
      <c r="CV30" s="72">
        <v>0</v>
      </c>
      <c r="CW30" s="72">
        <v>0</v>
      </c>
      <c r="CX30" s="72">
        <v>0</v>
      </c>
      <c r="CY30" s="72">
        <v>0</v>
      </c>
      <c r="CZ30" s="72">
        <v>0</v>
      </c>
      <c r="DA30" s="72">
        <v>0</v>
      </c>
      <c r="DB30" s="72">
        <v>0</v>
      </c>
      <c r="DC30" s="72">
        <v>927900</v>
      </c>
      <c r="DD30" s="72">
        <v>1859800</v>
      </c>
      <c r="DE30" s="72">
        <v>2427660</v>
      </c>
      <c r="DF30" s="72">
        <v>2317963</v>
      </c>
      <c r="DG30" s="72">
        <v>782440</v>
      </c>
      <c r="DH30" s="72">
        <v>527450</v>
      </c>
      <c r="DI30" s="72">
        <v>8843213</v>
      </c>
      <c r="DJ30" s="72">
        <v>0</v>
      </c>
      <c r="DK30" s="72">
        <v>0</v>
      </c>
      <c r="DL30" s="72">
        <v>11000</v>
      </c>
      <c r="DM30" s="72">
        <v>33000</v>
      </c>
      <c r="DN30" s="72">
        <v>16000</v>
      </c>
      <c r="DO30" s="72">
        <v>49500</v>
      </c>
      <c r="DP30" s="72">
        <v>60500</v>
      </c>
      <c r="DQ30" s="72">
        <v>170000</v>
      </c>
      <c r="DR30" s="72">
        <v>0</v>
      </c>
      <c r="DS30" s="72">
        <v>0</v>
      </c>
      <c r="DT30" s="72">
        <v>483530</v>
      </c>
      <c r="DU30" s="72">
        <v>1870300</v>
      </c>
      <c r="DV30" s="72">
        <v>865540</v>
      </c>
      <c r="DW30" s="72">
        <v>261640</v>
      </c>
      <c r="DX30" s="72">
        <v>278890</v>
      </c>
      <c r="DY30" s="72">
        <v>3759900</v>
      </c>
      <c r="DZ30" s="72">
        <v>0</v>
      </c>
      <c r="EA30" s="72">
        <v>0</v>
      </c>
      <c r="EB30" s="72">
        <v>0</v>
      </c>
      <c r="EC30" s="72">
        <v>0</v>
      </c>
      <c r="ED30" s="72">
        <v>861800</v>
      </c>
      <c r="EE30" s="72">
        <v>0</v>
      </c>
      <c r="EF30" s="72">
        <v>0</v>
      </c>
      <c r="EG30" s="72">
        <v>861800</v>
      </c>
      <c r="EH30" s="72">
        <v>0</v>
      </c>
      <c r="EI30" s="72">
        <v>927900</v>
      </c>
      <c r="EJ30" s="72">
        <v>1365270</v>
      </c>
      <c r="EK30" s="72">
        <v>524360</v>
      </c>
      <c r="EL30" s="72">
        <v>574623</v>
      </c>
      <c r="EM30" s="72">
        <v>471300</v>
      </c>
      <c r="EN30" s="72">
        <v>188060</v>
      </c>
      <c r="EO30" s="72">
        <v>4051513</v>
      </c>
      <c r="EP30" s="72">
        <v>0</v>
      </c>
      <c r="EQ30" s="72">
        <v>0</v>
      </c>
      <c r="ER30" s="72">
        <v>25570</v>
      </c>
      <c r="ES30" s="72">
        <v>17950</v>
      </c>
      <c r="ET30" s="72">
        <v>58000</v>
      </c>
      <c r="EU30" s="72">
        <v>49800</v>
      </c>
      <c r="EV30" s="72">
        <v>0</v>
      </c>
      <c r="EW30" s="72">
        <v>151320</v>
      </c>
      <c r="EX30" s="72">
        <v>0</v>
      </c>
      <c r="EY30" s="72">
        <v>47617</v>
      </c>
      <c r="EZ30" s="72">
        <v>210354</v>
      </c>
      <c r="FA30" s="72">
        <v>200000</v>
      </c>
      <c r="FB30" s="72">
        <v>200000</v>
      </c>
      <c r="FC30" s="72">
        <v>0</v>
      </c>
      <c r="FD30" s="72">
        <v>0</v>
      </c>
      <c r="FE30" s="72">
        <v>657971</v>
      </c>
      <c r="FF30" s="72">
        <v>0</v>
      </c>
      <c r="FG30" s="72">
        <v>0</v>
      </c>
      <c r="FH30" s="72">
        <v>2486630</v>
      </c>
      <c r="FI30" s="72">
        <v>6492040</v>
      </c>
      <c r="FJ30" s="72">
        <v>12077660</v>
      </c>
      <c r="FK30" s="72">
        <v>21138756</v>
      </c>
      <c r="FL30" s="72">
        <v>13051340</v>
      </c>
      <c r="FM30" s="72">
        <v>55246426</v>
      </c>
      <c r="FN30" s="72">
        <v>0</v>
      </c>
      <c r="FO30" s="72">
        <v>0</v>
      </c>
      <c r="FP30" s="72">
        <v>1240120</v>
      </c>
      <c r="FQ30" s="72">
        <v>3123890</v>
      </c>
      <c r="FR30" s="72">
        <v>6999500</v>
      </c>
      <c r="FS30" s="72">
        <v>11991900</v>
      </c>
      <c r="FT30" s="72">
        <v>8984520</v>
      </c>
      <c r="FU30" s="72">
        <v>32339930</v>
      </c>
      <c r="FV30" s="72">
        <v>0</v>
      </c>
      <c r="FW30" s="72">
        <v>0</v>
      </c>
      <c r="FX30" s="72">
        <v>1246510</v>
      </c>
      <c r="FY30" s="72">
        <v>3368150</v>
      </c>
      <c r="FZ30" s="72">
        <v>4786940</v>
      </c>
      <c r="GA30" s="72">
        <v>7540986</v>
      </c>
      <c r="GB30" s="72">
        <v>1293630</v>
      </c>
      <c r="GC30" s="72">
        <v>18236216</v>
      </c>
      <c r="GD30" s="72">
        <v>0</v>
      </c>
      <c r="GE30" s="72">
        <v>0</v>
      </c>
      <c r="GF30" s="72">
        <v>0</v>
      </c>
      <c r="GG30" s="72">
        <v>0</v>
      </c>
      <c r="GH30" s="72">
        <v>291220</v>
      </c>
      <c r="GI30" s="72">
        <v>1605870</v>
      </c>
      <c r="GJ30" s="72">
        <v>2773190</v>
      </c>
      <c r="GK30" s="72">
        <v>4670280</v>
      </c>
      <c r="GL30" s="72">
        <v>0</v>
      </c>
      <c r="GM30" s="72">
        <v>4285247</v>
      </c>
      <c r="GN30" s="72">
        <v>14552926</v>
      </c>
      <c r="GO30" s="72">
        <v>14739618</v>
      </c>
      <c r="GP30" s="72">
        <v>21606098</v>
      </c>
      <c r="GQ30" s="72">
        <v>29220816</v>
      </c>
      <c r="GR30" s="72">
        <v>16675910</v>
      </c>
      <c r="GS30" s="72">
        <v>101080615</v>
      </c>
    </row>
    <row r="31" spans="1:201" s="53" customFormat="1" ht="13.5">
      <c r="A31" s="71" t="s">
        <v>22</v>
      </c>
      <c r="B31" s="72">
        <v>0</v>
      </c>
      <c r="C31" s="72">
        <v>17436176</v>
      </c>
      <c r="D31" s="72">
        <v>40864617</v>
      </c>
      <c r="E31" s="72">
        <v>31618192</v>
      </c>
      <c r="F31" s="72">
        <v>35464868</v>
      </c>
      <c r="G31" s="72">
        <v>21316260</v>
      </c>
      <c r="H31" s="72">
        <v>9952940</v>
      </c>
      <c r="I31" s="72">
        <v>156653053</v>
      </c>
      <c r="J31" s="72">
        <v>0</v>
      </c>
      <c r="K31" s="72">
        <v>11792439</v>
      </c>
      <c r="L31" s="72">
        <v>32579570</v>
      </c>
      <c r="M31" s="72">
        <v>23689920</v>
      </c>
      <c r="N31" s="72">
        <v>23348098</v>
      </c>
      <c r="O31" s="72">
        <v>14107830</v>
      </c>
      <c r="P31" s="72">
        <v>7479160</v>
      </c>
      <c r="Q31" s="72">
        <v>112997017</v>
      </c>
      <c r="R31" s="72">
        <v>0</v>
      </c>
      <c r="S31" s="72">
        <v>3096609</v>
      </c>
      <c r="T31" s="72">
        <v>15777050</v>
      </c>
      <c r="U31" s="72">
        <v>11461210</v>
      </c>
      <c r="V31" s="72">
        <v>9823850</v>
      </c>
      <c r="W31" s="72">
        <v>7156310</v>
      </c>
      <c r="X31" s="72">
        <v>3006860</v>
      </c>
      <c r="Y31" s="72">
        <v>50321889</v>
      </c>
      <c r="Z31" s="72">
        <v>0</v>
      </c>
      <c r="AA31" s="72">
        <v>0</v>
      </c>
      <c r="AB31" s="72">
        <v>112500</v>
      </c>
      <c r="AC31" s="72">
        <v>87500</v>
      </c>
      <c r="AD31" s="72">
        <v>375160</v>
      </c>
      <c r="AE31" s="72">
        <v>737600</v>
      </c>
      <c r="AF31" s="72">
        <v>667650</v>
      </c>
      <c r="AG31" s="72">
        <v>1980410</v>
      </c>
      <c r="AH31" s="72">
        <v>0</v>
      </c>
      <c r="AI31" s="72">
        <v>58020</v>
      </c>
      <c r="AJ31" s="72">
        <v>660610</v>
      </c>
      <c r="AK31" s="72">
        <v>569570</v>
      </c>
      <c r="AL31" s="72">
        <v>1003800</v>
      </c>
      <c r="AM31" s="72">
        <v>909920</v>
      </c>
      <c r="AN31" s="72">
        <v>1803350</v>
      </c>
      <c r="AO31" s="72">
        <v>5005270</v>
      </c>
      <c r="AP31" s="72">
        <v>0</v>
      </c>
      <c r="AQ31" s="72">
        <v>0</v>
      </c>
      <c r="AR31" s="72">
        <v>0</v>
      </c>
      <c r="AS31" s="72">
        <v>0</v>
      </c>
      <c r="AT31" s="72">
        <v>27500</v>
      </c>
      <c r="AU31" s="72">
        <v>0</v>
      </c>
      <c r="AV31" s="72">
        <v>0</v>
      </c>
      <c r="AW31" s="72">
        <v>27500</v>
      </c>
      <c r="AX31" s="72">
        <v>0</v>
      </c>
      <c r="AY31" s="72">
        <v>5917160</v>
      </c>
      <c r="AZ31" s="72">
        <v>10758130</v>
      </c>
      <c r="BA31" s="72">
        <v>7574320</v>
      </c>
      <c r="BB31" s="72">
        <v>8736868</v>
      </c>
      <c r="BC31" s="72">
        <v>3201600</v>
      </c>
      <c r="BD31" s="72">
        <v>1140200</v>
      </c>
      <c r="BE31" s="72">
        <v>37328278</v>
      </c>
      <c r="BF31" s="72">
        <v>0</v>
      </c>
      <c r="BG31" s="72">
        <v>2239750</v>
      </c>
      <c r="BH31" s="72">
        <v>3736980</v>
      </c>
      <c r="BI31" s="72">
        <v>2648170</v>
      </c>
      <c r="BJ31" s="72">
        <v>1877370</v>
      </c>
      <c r="BK31" s="72">
        <v>872350</v>
      </c>
      <c r="BL31" s="72">
        <v>158340</v>
      </c>
      <c r="BM31" s="72">
        <v>11532960</v>
      </c>
      <c r="BN31" s="72">
        <v>0</v>
      </c>
      <c r="BO31" s="72">
        <v>480900</v>
      </c>
      <c r="BP31" s="72">
        <v>1534300</v>
      </c>
      <c r="BQ31" s="72">
        <v>1349150</v>
      </c>
      <c r="BR31" s="72">
        <v>1503550</v>
      </c>
      <c r="BS31" s="72">
        <v>1230050</v>
      </c>
      <c r="BT31" s="72">
        <v>702760</v>
      </c>
      <c r="BU31" s="72">
        <v>6800710</v>
      </c>
      <c r="BV31" s="72">
        <v>0</v>
      </c>
      <c r="BW31" s="72">
        <v>45220</v>
      </c>
      <c r="BX31" s="72">
        <v>829940</v>
      </c>
      <c r="BY31" s="72">
        <v>2462386</v>
      </c>
      <c r="BZ31" s="72">
        <v>5567590</v>
      </c>
      <c r="CA31" s="72">
        <v>4939480</v>
      </c>
      <c r="CB31" s="72">
        <v>1112980</v>
      </c>
      <c r="CC31" s="72">
        <v>14957596</v>
      </c>
      <c r="CD31" s="72">
        <v>0</v>
      </c>
      <c r="CE31" s="72">
        <v>45220</v>
      </c>
      <c r="CF31" s="72">
        <v>637690</v>
      </c>
      <c r="CG31" s="72">
        <v>2413876</v>
      </c>
      <c r="CH31" s="72">
        <v>5266300</v>
      </c>
      <c r="CI31" s="72">
        <v>4686470</v>
      </c>
      <c r="CJ31" s="72">
        <v>648270</v>
      </c>
      <c r="CK31" s="72">
        <v>13697826</v>
      </c>
      <c r="CL31" s="72">
        <v>0</v>
      </c>
      <c r="CM31" s="72">
        <v>0</v>
      </c>
      <c r="CN31" s="72">
        <v>192250</v>
      </c>
      <c r="CO31" s="72">
        <v>48510</v>
      </c>
      <c r="CP31" s="72">
        <v>301290</v>
      </c>
      <c r="CQ31" s="72">
        <v>253010</v>
      </c>
      <c r="CR31" s="72">
        <v>464710</v>
      </c>
      <c r="CS31" s="72">
        <v>1259770</v>
      </c>
      <c r="CT31" s="72">
        <v>0</v>
      </c>
      <c r="CU31" s="72">
        <v>0</v>
      </c>
      <c r="CV31" s="72">
        <v>0</v>
      </c>
      <c r="CW31" s="72">
        <v>0</v>
      </c>
      <c r="CX31" s="72">
        <v>0</v>
      </c>
      <c r="CY31" s="72">
        <v>0</v>
      </c>
      <c r="CZ31" s="72">
        <v>0</v>
      </c>
      <c r="DA31" s="72">
        <v>0</v>
      </c>
      <c r="DB31" s="72">
        <v>0</v>
      </c>
      <c r="DC31" s="72">
        <v>4258060</v>
      </c>
      <c r="DD31" s="72">
        <v>6965080</v>
      </c>
      <c r="DE31" s="72">
        <v>5009260</v>
      </c>
      <c r="DF31" s="72">
        <v>6244550</v>
      </c>
      <c r="DG31" s="72">
        <v>2134000</v>
      </c>
      <c r="DH31" s="72">
        <v>1360800</v>
      </c>
      <c r="DI31" s="72">
        <v>25971750</v>
      </c>
      <c r="DJ31" s="72">
        <v>0</v>
      </c>
      <c r="DK31" s="72">
        <v>70800</v>
      </c>
      <c r="DL31" s="72">
        <v>113600</v>
      </c>
      <c r="DM31" s="72">
        <v>139000</v>
      </c>
      <c r="DN31" s="72">
        <v>138200</v>
      </c>
      <c r="DO31" s="72">
        <v>134300</v>
      </c>
      <c r="DP31" s="72">
        <v>147600</v>
      </c>
      <c r="DQ31" s="72">
        <v>743500</v>
      </c>
      <c r="DR31" s="72">
        <v>0</v>
      </c>
      <c r="DS31" s="72">
        <v>0</v>
      </c>
      <c r="DT31" s="72">
        <v>1031060</v>
      </c>
      <c r="DU31" s="72">
        <v>2123810</v>
      </c>
      <c r="DV31" s="72">
        <v>4275430</v>
      </c>
      <c r="DW31" s="72">
        <v>1046560</v>
      </c>
      <c r="DX31" s="72">
        <v>822740</v>
      </c>
      <c r="DY31" s="72">
        <v>9299600</v>
      </c>
      <c r="DZ31" s="72">
        <v>0</v>
      </c>
      <c r="EA31" s="72">
        <v>0</v>
      </c>
      <c r="EB31" s="72">
        <v>0</v>
      </c>
      <c r="EC31" s="72">
        <v>0</v>
      </c>
      <c r="ED31" s="72">
        <v>0</v>
      </c>
      <c r="EE31" s="72">
        <v>0</v>
      </c>
      <c r="EF31" s="72">
        <v>0</v>
      </c>
      <c r="EG31" s="72">
        <v>0</v>
      </c>
      <c r="EH31" s="72">
        <v>0</v>
      </c>
      <c r="EI31" s="72">
        <v>4187260</v>
      </c>
      <c r="EJ31" s="72">
        <v>5820420</v>
      </c>
      <c r="EK31" s="72">
        <v>2746450</v>
      </c>
      <c r="EL31" s="72">
        <v>1830920</v>
      </c>
      <c r="EM31" s="72">
        <v>953140</v>
      </c>
      <c r="EN31" s="72">
        <v>390460</v>
      </c>
      <c r="EO31" s="72">
        <v>15928650</v>
      </c>
      <c r="EP31" s="72">
        <v>0</v>
      </c>
      <c r="EQ31" s="72">
        <v>90100</v>
      </c>
      <c r="ER31" s="72">
        <v>107775</v>
      </c>
      <c r="ES31" s="72">
        <v>180733</v>
      </c>
      <c r="ET31" s="72">
        <v>104630</v>
      </c>
      <c r="EU31" s="72">
        <v>134950</v>
      </c>
      <c r="EV31" s="72">
        <v>0</v>
      </c>
      <c r="EW31" s="72">
        <v>618188</v>
      </c>
      <c r="EX31" s="72">
        <v>0</v>
      </c>
      <c r="EY31" s="72">
        <v>1250357</v>
      </c>
      <c r="EZ31" s="72">
        <v>382252</v>
      </c>
      <c r="FA31" s="72">
        <v>275893</v>
      </c>
      <c r="FB31" s="72">
        <v>200000</v>
      </c>
      <c r="FC31" s="72">
        <v>0</v>
      </c>
      <c r="FD31" s="72">
        <v>0</v>
      </c>
      <c r="FE31" s="72">
        <v>2108502</v>
      </c>
      <c r="FF31" s="72">
        <v>0</v>
      </c>
      <c r="FG31" s="72">
        <v>0</v>
      </c>
      <c r="FH31" s="72">
        <v>9574543</v>
      </c>
      <c r="FI31" s="72">
        <v>16498700</v>
      </c>
      <c r="FJ31" s="72">
        <v>25950949</v>
      </c>
      <c r="FK31" s="72">
        <v>41592392</v>
      </c>
      <c r="FL31" s="72">
        <v>19533820</v>
      </c>
      <c r="FM31" s="72">
        <v>113150404</v>
      </c>
      <c r="FN31" s="72">
        <v>0</v>
      </c>
      <c r="FO31" s="72">
        <v>0</v>
      </c>
      <c r="FP31" s="72">
        <v>2273050</v>
      </c>
      <c r="FQ31" s="72">
        <v>6421420</v>
      </c>
      <c r="FR31" s="72">
        <v>13184229</v>
      </c>
      <c r="FS31" s="72">
        <v>22523504</v>
      </c>
      <c r="FT31" s="72">
        <v>7739320</v>
      </c>
      <c r="FU31" s="72">
        <v>52141523</v>
      </c>
      <c r="FV31" s="72">
        <v>0</v>
      </c>
      <c r="FW31" s="72">
        <v>0</v>
      </c>
      <c r="FX31" s="72">
        <v>6683953</v>
      </c>
      <c r="FY31" s="72">
        <v>8339600</v>
      </c>
      <c r="FZ31" s="72">
        <v>8753040</v>
      </c>
      <c r="GA31" s="72">
        <v>5784288</v>
      </c>
      <c r="GB31" s="72">
        <v>1453120</v>
      </c>
      <c r="GC31" s="72">
        <v>31014001</v>
      </c>
      <c r="GD31" s="72">
        <v>0</v>
      </c>
      <c r="GE31" s="72">
        <v>0</v>
      </c>
      <c r="GF31" s="72">
        <v>617540</v>
      </c>
      <c r="GG31" s="72">
        <v>1737680</v>
      </c>
      <c r="GH31" s="72">
        <v>4013680</v>
      </c>
      <c r="GI31" s="72">
        <v>13284600</v>
      </c>
      <c r="GJ31" s="72">
        <v>10341380</v>
      </c>
      <c r="GK31" s="72">
        <v>29994880</v>
      </c>
      <c r="GL31" s="72">
        <v>0</v>
      </c>
      <c r="GM31" s="72">
        <v>17436176</v>
      </c>
      <c r="GN31" s="72">
        <v>50439160</v>
      </c>
      <c r="GO31" s="72">
        <v>48116892</v>
      </c>
      <c r="GP31" s="72">
        <v>61415817</v>
      </c>
      <c r="GQ31" s="72">
        <v>62908652</v>
      </c>
      <c r="GR31" s="72">
        <v>29486760</v>
      </c>
      <c r="GS31" s="72">
        <v>269803457</v>
      </c>
    </row>
    <row r="32" spans="1:201" s="53" customFormat="1" ht="13.5">
      <c r="A32" s="71" t="s">
        <v>23</v>
      </c>
      <c r="B32" s="72">
        <v>0</v>
      </c>
      <c r="C32" s="72">
        <v>16012900</v>
      </c>
      <c r="D32" s="72">
        <v>45865024</v>
      </c>
      <c r="E32" s="72">
        <v>33031690</v>
      </c>
      <c r="F32" s="72">
        <v>30842424</v>
      </c>
      <c r="G32" s="72">
        <v>30429487</v>
      </c>
      <c r="H32" s="72">
        <v>21369267</v>
      </c>
      <c r="I32" s="72">
        <v>177550792</v>
      </c>
      <c r="J32" s="72">
        <v>0</v>
      </c>
      <c r="K32" s="72">
        <v>11489710</v>
      </c>
      <c r="L32" s="72">
        <v>35323125</v>
      </c>
      <c r="M32" s="72">
        <v>22930680</v>
      </c>
      <c r="N32" s="72">
        <v>21321674</v>
      </c>
      <c r="O32" s="72">
        <v>19287878</v>
      </c>
      <c r="P32" s="72">
        <v>14712557</v>
      </c>
      <c r="Q32" s="72">
        <v>125065624</v>
      </c>
      <c r="R32" s="72">
        <v>0</v>
      </c>
      <c r="S32" s="72">
        <v>5457870</v>
      </c>
      <c r="T32" s="72">
        <v>18386830</v>
      </c>
      <c r="U32" s="72">
        <v>12065240</v>
      </c>
      <c r="V32" s="72">
        <v>9616344</v>
      </c>
      <c r="W32" s="72">
        <v>8745443</v>
      </c>
      <c r="X32" s="72">
        <v>8035890</v>
      </c>
      <c r="Y32" s="72">
        <v>62307617</v>
      </c>
      <c r="Z32" s="72">
        <v>0</v>
      </c>
      <c r="AA32" s="72">
        <v>0</v>
      </c>
      <c r="AB32" s="72">
        <v>62500</v>
      </c>
      <c r="AC32" s="72">
        <v>62500</v>
      </c>
      <c r="AD32" s="72">
        <v>275000</v>
      </c>
      <c r="AE32" s="72">
        <v>575000</v>
      </c>
      <c r="AF32" s="72">
        <v>1325000</v>
      </c>
      <c r="AG32" s="72">
        <v>2300000</v>
      </c>
      <c r="AH32" s="72">
        <v>0</v>
      </c>
      <c r="AI32" s="72">
        <v>46760</v>
      </c>
      <c r="AJ32" s="72">
        <v>649850</v>
      </c>
      <c r="AK32" s="72">
        <v>231330</v>
      </c>
      <c r="AL32" s="72">
        <v>879470</v>
      </c>
      <c r="AM32" s="72">
        <v>775960</v>
      </c>
      <c r="AN32" s="72">
        <v>1955570</v>
      </c>
      <c r="AO32" s="72">
        <v>4538940</v>
      </c>
      <c r="AP32" s="72">
        <v>0</v>
      </c>
      <c r="AQ32" s="72">
        <v>0</v>
      </c>
      <c r="AR32" s="72">
        <v>44000</v>
      </c>
      <c r="AS32" s="72">
        <v>93500</v>
      </c>
      <c r="AT32" s="72">
        <v>44000</v>
      </c>
      <c r="AU32" s="72">
        <v>165000</v>
      </c>
      <c r="AV32" s="72">
        <v>154000</v>
      </c>
      <c r="AW32" s="72">
        <v>500500</v>
      </c>
      <c r="AX32" s="72">
        <v>0</v>
      </c>
      <c r="AY32" s="72">
        <v>4484620</v>
      </c>
      <c r="AZ32" s="72">
        <v>10869935</v>
      </c>
      <c r="BA32" s="72">
        <v>7128420</v>
      </c>
      <c r="BB32" s="72">
        <v>6635900</v>
      </c>
      <c r="BC32" s="72">
        <v>5032175</v>
      </c>
      <c r="BD32" s="72">
        <v>1538140</v>
      </c>
      <c r="BE32" s="72">
        <v>35689190</v>
      </c>
      <c r="BF32" s="72">
        <v>0</v>
      </c>
      <c r="BG32" s="72">
        <v>443580</v>
      </c>
      <c r="BH32" s="72">
        <v>2737870</v>
      </c>
      <c r="BI32" s="72">
        <v>1926040</v>
      </c>
      <c r="BJ32" s="72">
        <v>2555860</v>
      </c>
      <c r="BK32" s="72">
        <v>2087660</v>
      </c>
      <c r="BL32" s="72">
        <v>378227</v>
      </c>
      <c r="BM32" s="72">
        <v>10129237</v>
      </c>
      <c r="BN32" s="72">
        <v>0</v>
      </c>
      <c r="BO32" s="72">
        <v>1056880</v>
      </c>
      <c r="BP32" s="72">
        <v>2572140</v>
      </c>
      <c r="BQ32" s="72">
        <v>1423650</v>
      </c>
      <c r="BR32" s="72">
        <v>1315100</v>
      </c>
      <c r="BS32" s="72">
        <v>1906640</v>
      </c>
      <c r="BT32" s="72">
        <v>1325730</v>
      </c>
      <c r="BU32" s="72">
        <v>9600140</v>
      </c>
      <c r="BV32" s="72">
        <v>0</v>
      </c>
      <c r="BW32" s="72">
        <v>148620</v>
      </c>
      <c r="BX32" s="72">
        <v>2361590</v>
      </c>
      <c r="BY32" s="72">
        <v>5376940</v>
      </c>
      <c r="BZ32" s="72">
        <v>5397800</v>
      </c>
      <c r="CA32" s="72">
        <v>8612180</v>
      </c>
      <c r="CB32" s="72">
        <v>5252110</v>
      </c>
      <c r="CC32" s="72">
        <v>27149240</v>
      </c>
      <c r="CD32" s="72">
        <v>0</v>
      </c>
      <c r="CE32" s="72">
        <v>56330</v>
      </c>
      <c r="CF32" s="72">
        <v>1825470</v>
      </c>
      <c r="CG32" s="72">
        <v>3864290</v>
      </c>
      <c r="CH32" s="72">
        <v>4549150</v>
      </c>
      <c r="CI32" s="72">
        <v>7881920</v>
      </c>
      <c r="CJ32" s="72">
        <v>4965800</v>
      </c>
      <c r="CK32" s="72">
        <v>23142960</v>
      </c>
      <c r="CL32" s="72">
        <v>0</v>
      </c>
      <c r="CM32" s="72">
        <v>92290</v>
      </c>
      <c r="CN32" s="72">
        <v>536120</v>
      </c>
      <c r="CO32" s="72">
        <v>1512650</v>
      </c>
      <c r="CP32" s="72">
        <v>664200</v>
      </c>
      <c r="CQ32" s="72">
        <v>670960</v>
      </c>
      <c r="CR32" s="72">
        <v>72490</v>
      </c>
      <c r="CS32" s="72">
        <v>3548710</v>
      </c>
      <c r="CT32" s="72">
        <v>0</v>
      </c>
      <c r="CU32" s="72">
        <v>0</v>
      </c>
      <c r="CV32" s="72">
        <v>0</v>
      </c>
      <c r="CW32" s="72">
        <v>0</v>
      </c>
      <c r="CX32" s="72">
        <v>184450</v>
      </c>
      <c r="CY32" s="72">
        <v>59300</v>
      </c>
      <c r="CZ32" s="72">
        <v>213820</v>
      </c>
      <c r="DA32" s="72">
        <v>457570</v>
      </c>
      <c r="DB32" s="72">
        <v>0</v>
      </c>
      <c r="DC32" s="72">
        <v>4374570</v>
      </c>
      <c r="DD32" s="72">
        <v>8180309</v>
      </c>
      <c r="DE32" s="72">
        <v>4724070</v>
      </c>
      <c r="DF32" s="72">
        <v>4122950</v>
      </c>
      <c r="DG32" s="72">
        <v>2529429</v>
      </c>
      <c r="DH32" s="72">
        <v>1404600</v>
      </c>
      <c r="DI32" s="72">
        <v>25335928</v>
      </c>
      <c r="DJ32" s="72">
        <v>0</v>
      </c>
      <c r="DK32" s="72">
        <v>0</v>
      </c>
      <c r="DL32" s="72">
        <v>35000</v>
      </c>
      <c r="DM32" s="72">
        <v>10000</v>
      </c>
      <c r="DN32" s="72">
        <v>0</v>
      </c>
      <c r="DO32" s="72">
        <v>20000</v>
      </c>
      <c r="DP32" s="72">
        <v>23800</v>
      </c>
      <c r="DQ32" s="72">
        <v>88800</v>
      </c>
      <c r="DR32" s="72">
        <v>0</v>
      </c>
      <c r="DS32" s="72">
        <v>0</v>
      </c>
      <c r="DT32" s="72">
        <v>2084130</v>
      </c>
      <c r="DU32" s="72">
        <v>2167120</v>
      </c>
      <c r="DV32" s="72">
        <v>2529270</v>
      </c>
      <c r="DW32" s="72">
        <v>1095289</v>
      </c>
      <c r="DX32" s="72">
        <v>577840</v>
      </c>
      <c r="DY32" s="72">
        <v>8453649</v>
      </c>
      <c r="DZ32" s="72">
        <v>0</v>
      </c>
      <c r="EA32" s="72">
        <v>0</v>
      </c>
      <c r="EB32" s="72">
        <v>0</v>
      </c>
      <c r="EC32" s="72">
        <v>0</v>
      </c>
      <c r="ED32" s="72">
        <v>0</v>
      </c>
      <c r="EE32" s="72">
        <v>0</v>
      </c>
      <c r="EF32" s="72">
        <v>0</v>
      </c>
      <c r="EG32" s="72">
        <v>0</v>
      </c>
      <c r="EH32" s="72">
        <v>0</v>
      </c>
      <c r="EI32" s="72">
        <v>4374570</v>
      </c>
      <c r="EJ32" s="72">
        <v>6061179</v>
      </c>
      <c r="EK32" s="72">
        <v>2546950</v>
      </c>
      <c r="EL32" s="72">
        <v>1593680</v>
      </c>
      <c r="EM32" s="72">
        <v>1414140</v>
      </c>
      <c r="EN32" s="72">
        <v>802960</v>
      </c>
      <c r="EO32" s="72">
        <v>16793479</v>
      </c>
      <c r="EP32" s="72">
        <v>0</v>
      </c>
      <c r="EQ32" s="72">
        <v>0</v>
      </c>
      <c r="ER32" s="72">
        <v>0</v>
      </c>
      <c r="ES32" s="72">
        <v>0</v>
      </c>
      <c r="ET32" s="72">
        <v>0</v>
      </c>
      <c r="EU32" s="72">
        <v>0</v>
      </c>
      <c r="EV32" s="72">
        <v>0</v>
      </c>
      <c r="EW32" s="72">
        <v>0</v>
      </c>
      <c r="EX32" s="72">
        <v>0</v>
      </c>
      <c r="EY32" s="72">
        <v>0</v>
      </c>
      <c r="EZ32" s="72">
        <v>0</v>
      </c>
      <c r="FA32" s="72">
        <v>0</v>
      </c>
      <c r="FB32" s="72">
        <v>0</v>
      </c>
      <c r="FC32" s="72">
        <v>0</v>
      </c>
      <c r="FD32" s="72">
        <v>0</v>
      </c>
      <c r="FE32" s="72">
        <v>0</v>
      </c>
      <c r="FF32" s="72">
        <v>0</v>
      </c>
      <c r="FG32" s="72">
        <v>0</v>
      </c>
      <c r="FH32" s="72">
        <v>10003590</v>
      </c>
      <c r="FI32" s="72">
        <v>16857317</v>
      </c>
      <c r="FJ32" s="72">
        <v>25989980</v>
      </c>
      <c r="FK32" s="72">
        <v>33961670</v>
      </c>
      <c r="FL32" s="72">
        <v>49497908</v>
      </c>
      <c r="FM32" s="72">
        <v>136310465</v>
      </c>
      <c r="FN32" s="72">
        <v>0</v>
      </c>
      <c r="FO32" s="72">
        <v>0</v>
      </c>
      <c r="FP32" s="72">
        <v>4697120</v>
      </c>
      <c r="FQ32" s="72">
        <v>7200650</v>
      </c>
      <c r="FR32" s="72">
        <v>11107470</v>
      </c>
      <c r="FS32" s="72">
        <v>16390980</v>
      </c>
      <c r="FT32" s="72">
        <v>24459190</v>
      </c>
      <c r="FU32" s="72">
        <v>63855410</v>
      </c>
      <c r="FV32" s="72">
        <v>0</v>
      </c>
      <c r="FW32" s="72">
        <v>0</v>
      </c>
      <c r="FX32" s="72">
        <v>4970140</v>
      </c>
      <c r="FY32" s="72">
        <v>9362787</v>
      </c>
      <c r="FZ32" s="72">
        <v>14114800</v>
      </c>
      <c r="GA32" s="72">
        <v>14880670</v>
      </c>
      <c r="GB32" s="72">
        <v>15151731</v>
      </c>
      <c r="GC32" s="72">
        <v>58480128</v>
      </c>
      <c r="GD32" s="72">
        <v>0</v>
      </c>
      <c r="GE32" s="72">
        <v>0</v>
      </c>
      <c r="GF32" s="72">
        <v>336330</v>
      </c>
      <c r="GG32" s="72">
        <v>293880</v>
      </c>
      <c r="GH32" s="72">
        <v>767710</v>
      </c>
      <c r="GI32" s="72">
        <v>2690020</v>
      </c>
      <c r="GJ32" s="72">
        <v>9886987</v>
      </c>
      <c r="GK32" s="72">
        <v>13974927</v>
      </c>
      <c r="GL32" s="72">
        <v>0</v>
      </c>
      <c r="GM32" s="72">
        <v>16012900</v>
      </c>
      <c r="GN32" s="72">
        <v>55868614</v>
      </c>
      <c r="GO32" s="72">
        <v>49889007</v>
      </c>
      <c r="GP32" s="72">
        <v>56832404</v>
      </c>
      <c r="GQ32" s="72">
        <v>64391157</v>
      </c>
      <c r="GR32" s="72">
        <v>70867175</v>
      </c>
      <c r="GS32" s="72">
        <v>313861257</v>
      </c>
    </row>
    <row r="33" spans="1:201" s="53" customFormat="1" ht="14.25" thickBot="1">
      <c r="A33" s="73" t="s">
        <v>24</v>
      </c>
      <c r="B33" s="30">
        <v>0</v>
      </c>
      <c r="C33" s="30">
        <v>19144220</v>
      </c>
      <c r="D33" s="30">
        <v>114057514</v>
      </c>
      <c r="E33" s="30">
        <v>90289971</v>
      </c>
      <c r="F33" s="30">
        <v>108044428</v>
      </c>
      <c r="G33" s="30">
        <v>81048991</v>
      </c>
      <c r="H33" s="30">
        <v>47369390</v>
      </c>
      <c r="I33" s="30">
        <v>459954514</v>
      </c>
      <c r="J33" s="30">
        <v>0</v>
      </c>
      <c r="K33" s="30">
        <v>14504770</v>
      </c>
      <c r="L33" s="30">
        <v>88761169</v>
      </c>
      <c r="M33" s="30">
        <v>60207801</v>
      </c>
      <c r="N33" s="30">
        <v>75720060</v>
      </c>
      <c r="O33" s="30">
        <v>55757770</v>
      </c>
      <c r="P33" s="30">
        <v>34744080</v>
      </c>
      <c r="Q33" s="30">
        <v>329695650</v>
      </c>
      <c r="R33" s="30">
        <v>0</v>
      </c>
      <c r="S33" s="30">
        <v>4094160</v>
      </c>
      <c r="T33" s="30">
        <v>22499439</v>
      </c>
      <c r="U33" s="30">
        <v>11753839</v>
      </c>
      <c r="V33" s="30">
        <v>16341680</v>
      </c>
      <c r="W33" s="30">
        <v>15333940</v>
      </c>
      <c r="X33" s="30">
        <v>10916130</v>
      </c>
      <c r="Y33" s="30">
        <v>80939188</v>
      </c>
      <c r="Z33" s="30">
        <v>0</v>
      </c>
      <c r="AA33" s="30">
        <v>0</v>
      </c>
      <c r="AB33" s="30">
        <v>412500</v>
      </c>
      <c r="AC33" s="30">
        <v>637500</v>
      </c>
      <c r="AD33" s="30">
        <v>1571250</v>
      </c>
      <c r="AE33" s="30">
        <v>3033750</v>
      </c>
      <c r="AF33" s="30">
        <v>4471250</v>
      </c>
      <c r="AG33" s="30">
        <v>10126250</v>
      </c>
      <c r="AH33" s="30">
        <v>0</v>
      </c>
      <c r="AI33" s="30">
        <v>65200</v>
      </c>
      <c r="AJ33" s="30">
        <v>1431630</v>
      </c>
      <c r="AK33" s="30">
        <v>1273240</v>
      </c>
      <c r="AL33" s="30">
        <v>1845560</v>
      </c>
      <c r="AM33" s="30">
        <v>2715760</v>
      </c>
      <c r="AN33" s="30">
        <v>5400030</v>
      </c>
      <c r="AO33" s="30">
        <v>12731420</v>
      </c>
      <c r="AP33" s="30">
        <v>0</v>
      </c>
      <c r="AQ33" s="30">
        <v>22000</v>
      </c>
      <c r="AR33" s="30">
        <v>71500</v>
      </c>
      <c r="AS33" s="30">
        <v>99000</v>
      </c>
      <c r="AT33" s="30">
        <v>27500</v>
      </c>
      <c r="AU33" s="30">
        <v>148500</v>
      </c>
      <c r="AV33" s="30">
        <v>55000</v>
      </c>
      <c r="AW33" s="30">
        <v>423500</v>
      </c>
      <c r="AX33" s="30">
        <v>0</v>
      </c>
      <c r="AY33" s="30">
        <v>7524480</v>
      </c>
      <c r="AZ33" s="30">
        <v>46652580</v>
      </c>
      <c r="BA33" s="30">
        <v>33268732</v>
      </c>
      <c r="BB33" s="30">
        <v>40657720</v>
      </c>
      <c r="BC33" s="30">
        <v>22578440</v>
      </c>
      <c r="BD33" s="30">
        <v>8008380</v>
      </c>
      <c r="BE33" s="30">
        <v>158690332</v>
      </c>
      <c r="BF33" s="30">
        <v>0</v>
      </c>
      <c r="BG33" s="30">
        <v>1498890</v>
      </c>
      <c r="BH33" s="30">
        <v>11978960</v>
      </c>
      <c r="BI33" s="30">
        <v>9042810</v>
      </c>
      <c r="BJ33" s="30">
        <v>10384820</v>
      </c>
      <c r="BK33" s="30">
        <v>7012040</v>
      </c>
      <c r="BL33" s="30">
        <v>1753220</v>
      </c>
      <c r="BM33" s="30">
        <v>41670740</v>
      </c>
      <c r="BN33" s="30">
        <v>0</v>
      </c>
      <c r="BO33" s="30">
        <v>1300040</v>
      </c>
      <c r="BP33" s="30">
        <v>5714560</v>
      </c>
      <c r="BQ33" s="30">
        <v>4132680</v>
      </c>
      <c r="BR33" s="30">
        <v>4891530</v>
      </c>
      <c r="BS33" s="30">
        <v>4935340</v>
      </c>
      <c r="BT33" s="30">
        <v>4140070</v>
      </c>
      <c r="BU33" s="30">
        <v>25114220</v>
      </c>
      <c r="BV33" s="30">
        <v>0</v>
      </c>
      <c r="BW33" s="30">
        <v>49080</v>
      </c>
      <c r="BX33" s="30">
        <v>4253880</v>
      </c>
      <c r="BY33" s="30">
        <v>6308879</v>
      </c>
      <c r="BZ33" s="30">
        <v>9244760</v>
      </c>
      <c r="CA33" s="30">
        <v>10176800</v>
      </c>
      <c r="CB33" s="30">
        <v>7994730</v>
      </c>
      <c r="CC33" s="30">
        <v>38028129</v>
      </c>
      <c r="CD33" s="30">
        <v>0</v>
      </c>
      <c r="CE33" s="30">
        <v>17060</v>
      </c>
      <c r="CF33" s="30">
        <v>3603350</v>
      </c>
      <c r="CG33" s="30">
        <v>4860759</v>
      </c>
      <c r="CH33" s="30">
        <v>6952530</v>
      </c>
      <c r="CI33" s="30">
        <v>7538960</v>
      </c>
      <c r="CJ33" s="30">
        <v>5957470</v>
      </c>
      <c r="CK33" s="30">
        <v>28930129</v>
      </c>
      <c r="CL33" s="30">
        <v>0</v>
      </c>
      <c r="CM33" s="30">
        <v>32020</v>
      </c>
      <c r="CN33" s="30">
        <v>650530</v>
      </c>
      <c r="CO33" s="30">
        <v>1448120</v>
      </c>
      <c r="CP33" s="30">
        <v>2292230</v>
      </c>
      <c r="CQ33" s="30">
        <v>2637840</v>
      </c>
      <c r="CR33" s="30">
        <v>1724890</v>
      </c>
      <c r="CS33" s="30">
        <v>8785630</v>
      </c>
      <c r="CT33" s="30">
        <v>0</v>
      </c>
      <c r="CU33" s="30">
        <v>0</v>
      </c>
      <c r="CV33" s="30">
        <v>0</v>
      </c>
      <c r="CW33" s="30">
        <v>0</v>
      </c>
      <c r="CX33" s="30">
        <v>0</v>
      </c>
      <c r="CY33" s="30">
        <v>0</v>
      </c>
      <c r="CZ33" s="30">
        <v>312370</v>
      </c>
      <c r="DA33" s="30">
        <v>312370</v>
      </c>
      <c r="DB33" s="30">
        <v>0</v>
      </c>
      <c r="DC33" s="30">
        <v>4148330</v>
      </c>
      <c r="DD33" s="30">
        <v>19770325</v>
      </c>
      <c r="DE33" s="30">
        <v>22682473</v>
      </c>
      <c r="DF33" s="30">
        <v>22350160</v>
      </c>
      <c r="DG33" s="30">
        <v>14152019</v>
      </c>
      <c r="DH33" s="30">
        <v>4509100</v>
      </c>
      <c r="DI33" s="30">
        <v>87612407</v>
      </c>
      <c r="DJ33" s="30">
        <v>0</v>
      </c>
      <c r="DK33" s="30">
        <v>51300</v>
      </c>
      <c r="DL33" s="30">
        <v>192800</v>
      </c>
      <c r="DM33" s="30">
        <v>385000</v>
      </c>
      <c r="DN33" s="30">
        <v>266500</v>
      </c>
      <c r="DO33" s="30">
        <v>404200</v>
      </c>
      <c r="DP33" s="30">
        <v>353100</v>
      </c>
      <c r="DQ33" s="30">
        <v>1652900</v>
      </c>
      <c r="DR33" s="30">
        <v>0</v>
      </c>
      <c r="DS33" s="30">
        <v>0</v>
      </c>
      <c r="DT33" s="30">
        <v>6437454</v>
      </c>
      <c r="DU33" s="30">
        <v>14893880</v>
      </c>
      <c r="DV33" s="30">
        <v>15134890</v>
      </c>
      <c r="DW33" s="30">
        <v>7904779</v>
      </c>
      <c r="DX33" s="30">
        <v>1133670</v>
      </c>
      <c r="DY33" s="30">
        <v>45504673</v>
      </c>
      <c r="DZ33" s="30">
        <v>0</v>
      </c>
      <c r="EA33" s="30">
        <v>71400</v>
      </c>
      <c r="EB33" s="30">
        <v>986288</v>
      </c>
      <c r="EC33" s="30">
        <v>1527680</v>
      </c>
      <c r="ED33" s="30">
        <v>1891910</v>
      </c>
      <c r="EE33" s="30">
        <v>2557500</v>
      </c>
      <c r="EF33" s="30">
        <v>1243360</v>
      </c>
      <c r="EG33" s="30">
        <v>8278138</v>
      </c>
      <c r="EH33" s="30">
        <v>0</v>
      </c>
      <c r="EI33" s="30">
        <v>4025630</v>
      </c>
      <c r="EJ33" s="30">
        <v>12153783</v>
      </c>
      <c r="EK33" s="30">
        <v>5875913</v>
      </c>
      <c r="EL33" s="30">
        <v>5056860</v>
      </c>
      <c r="EM33" s="30">
        <v>3285540</v>
      </c>
      <c r="EN33" s="30">
        <v>1778970</v>
      </c>
      <c r="EO33" s="30">
        <v>32176696</v>
      </c>
      <c r="EP33" s="30">
        <v>0</v>
      </c>
      <c r="EQ33" s="30">
        <v>164090</v>
      </c>
      <c r="ER33" s="30">
        <v>506460</v>
      </c>
      <c r="ES33" s="30">
        <v>279669</v>
      </c>
      <c r="ET33" s="30">
        <v>439400</v>
      </c>
      <c r="EU33" s="30">
        <v>325652</v>
      </c>
      <c r="EV33" s="30">
        <v>121480</v>
      </c>
      <c r="EW33" s="30">
        <v>1836751</v>
      </c>
      <c r="EX33" s="30">
        <v>0</v>
      </c>
      <c r="EY33" s="30">
        <v>277950</v>
      </c>
      <c r="EZ33" s="30">
        <v>765680</v>
      </c>
      <c r="FA33" s="30">
        <v>811149</v>
      </c>
      <c r="FB33" s="30">
        <v>290048</v>
      </c>
      <c r="FC33" s="30">
        <v>636750</v>
      </c>
      <c r="FD33" s="30">
        <v>0</v>
      </c>
      <c r="FE33" s="30">
        <v>2781577</v>
      </c>
      <c r="FF33" s="30">
        <v>0</v>
      </c>
      <c r="FG33" s="30">
        <v>0</v>
      </c>
      <c r="FH33" s="30">
        <v>11786780</v>
      </c>
      <c r="FI33" s="30">
        <v>30315850</v>
      </c>
      <c r="FJ33" s="30">
        <v>66132331</v>
      </c>
      <c r="FK33" s="30">
        <v>124104910</v>
      </c>
      <c r="FL33" s="30">
        <v>129940028</v>
      </c>
      <c r="FM33" s="30">
        <v>362279899</v>
      </c>
      <c r="FN33" s="30">
        <v>0</v>
      </c>
      <c r="FO33" s="30">
        <v>0</v>
      </c>
      <c r="FP33" s="30">
        <v>2980340</v>
      </c>
      <c r="FQ33" s="30">
        <v>9175730</v>
      </c>
      <c r="FR33" s="30">
        <v>25545311</v>
      </c>
      <c r="FS33" s="30">
        <v>60231660</v>
      </c>
      <c r="FT33" s="30">
        <v>62120190</v>
      </c>
      <c r="FU33" s="30">
        <v>160053231</v>
      </c>
      <c r="FV33" s="30">
        <v>0</v>
      </c>
      <c r="FW33" s="30">
        <v>0</v>
      </c>
      <c r="FX33" s="30">
        <v>8806440</v>
      </c>
      <c r="FY33" s="30">
        <v>19002950</v>
      </c>
      <c r="FZ33" s="30">
        <v>32214320</v>
      </c>
      <c r="GA33" s="30">
        <v>45564860</v>
      </c>
      <c r="GB33" s="30">
        <v>31383178</v>
      </c>
      <c r="GC33" s="30">
        <v>136971748</v>
      </c>
      <c r="GD33" s="30">
        <v>0</v>
      </c>
      <c r="GE33" s="30">
        <v>0</v>
      </c>
      <c r="GF33" s="30">
        <v>0</v>
      </c>
      <c r="GG33" s="30">
        <v>2137170</v>
      </c>
      <c r="GH33" s="30">
        <v>8372700</v>
      </c>
      <c r="GI33" s="30">
        <v>18308390</v>
      </c>
      <c r="GJ33" s="30">
        <v>36436660</v>
      </c>
      <c r="GK33" s="30">
        <v>65254920</v>
      </c>
      <c r="GL33" s="30">
        <v>0</v>
      </c>
      <c r="GM33" s="30">
        <v>19144220</v>
      </c>
      <c r="GN33" s="30">
        <v>125844294</v>
      </c>
      <c r="GO33" s="30">
        <v>120605821</v>
      </c>
      <c r="GP33" s="30">
        <v>174176759</v>
      </c>
      <c r="GQ33" s="30">
        <v>205153901</v>
      </c>
      <c r="GR33" s="30">
        <v>177309418</v>
      </c>
      <c r="GS33" s="30">
        <v>822234413</v>
      </c>
    </row>
  </sheetData>
  <mergeCells count="38">
    <mergeCell ref="GL5:GS6"/>
    <mergeCell ref="B5:I6"/>
    <mergeCell ref="J5:Y5"/>
    <mergeCell ref="Z5:AO5"/>
    <mergeCell ref="AP5:BE5"/>
    <mergeCell ref="BF5:BU5"/>
    <mergeCell ref="BV5:CK5"/>
    <mergeCell ref="CL5:DA5"/>
    <mergeCell ref="DB5:DQ5"/>
    <mergeCell ref="DR5:EG5"/>
    <mergeCell ref="FF5:FM6"/>
    <mergeCell ref="FN5:GC5"/>
    <mergeCell ref="FN6:FU6"/>
    <mergeCell ref="FV6:GC6"/>
    <mergeCell ref="DJ6:DQ6"/>
    <mergeCell ref="DR6:DY6"/>
    <mergeCell ref="EH5:EW5"/>
    <mergeCell ref="EX5:FE5"/>
    <mergeCell ref="CD6:CK6"/>
    <mergeCell ref="CL6:CS6"/>
    <mergeCell ref="GD5:GK5"/>
    <mergeCell ref="J6:Q6"/>
    <mergeCell ref="R6:Y6"/>
    <mergeCell ref="Z6:AG6"/>
    <mergeCell ref="AH6:AO6"/>
    <mergeCell ref="AP6:AW6"/>
    <mergeCell ref="AX6:BE6"/>
    <mergeCell ref="BF6:BM6"/>
    <mergeCell ref="GD6:GK6"/>
    <mergeCell ref="A5:A7"/>
    <mergeCell ref="DZ6:EG6"/>
    <mergeCell ref="EH6:EO6"/>
    <mergeCell ref="EP6:EW6"/>
    <mergeCell ref="EX6:FE6"/>
    <mergeCell ref="CT6:DA6"/>
    <mergeCell ref="DB6:DI6"/>
    <mergeCell ref="BN6:BU6"/>
    <mergeCell ref="BV6:CC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3" manualBreakCount="13">
    <brk id="9" max="32" man="1"/>
    <brk id="17" max="32" man="1"/>
    <brk id="25" max="32" man="1"/>
    <brk id="33" max="32" man="1"/>
    <brk id="41" max="32" man="1"/>
    <brk id="49" max="32" man="1"/>
    <brk id="57" max="32" man="1"/>
    <brk id="65" max="32" man="1"/>
    <brk id="73" max="32" man="1"/>
    <brk id="81" max="32" man="1"/>
    <brk id="89" max="32" man="1"/>
    <brk id="202" max="31" man="1"/>
    <brk id="209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M34"/>
  <sheetViews>
    <sheetView workbookViewId="0" topLeftCell="A1">
      <selection activeCell="A1" sqref="A1"/>
    </sheetView>
  </sheetViews>
  <sheetFormatPr defaultColWidth="9.00390625" defaultRowHeight="13.5"/>
  <cols>
    <col min="1" max="1" width="29.625" style="19" customWidth="1"/>
    <col min="2" max="90" width="13.00390625" style="20" customWidth="1"/>
    <col min="91" max="221" width="13.00390625" style="19" customWidth="1"/>
    <col min="222" max="16384" width="9.00390625" style="19" customWidth="1"/>
  </cols>
  <sheetData>
    <row r="1" spans="1:90" ht="13.5">
      <c r="A1" s="19" t="s">
        <v>288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</row>
    <row r="2" ht="13.5">
      <c r="A2" s="19" t="s">
        <v>84</v>
      </c>
    </row>
    <row r="3" ht="13.5">
      <c r="A3" s="19" t="s">
        <v>85</v>
      </c>
    </row>
    <row r="4" spans="1:221" ht="14.25" thickBot="1">
      <c r="A4" s="19" t="s">
        <v>126</v>
      </c>
      <c r="HM4" s="32" t="s">
        <v>301</v>
      </c>
    </row>
    <row r="5" spans="1:221" s="34" customFormat="1" ht="15.75" customHeight="1" thickBot="1">
      <c r="A5" s="118"/>
      <c r="B5" s="121" t="s">
        <v>184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 t="s">
        <v>184</v>
      </c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 t="s">
        <v>184</v>
      </c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 t="s">
        <v>184</v>
      </c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 t="s">
        <v>184</v>
      </c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 t="s">
        <v>184</v>
      </c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 t="s">
        <v>184</v>
      </c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 t="s">
        <v>184</v>
      </c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 t="s">
        <v>184</v>
      </c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 t="s">
        <v>184</v>
      </c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 t="s">
        <v>184</v>
      </c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 t="s">
        <v>184</v>
      </c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 t="s">
        <v>184</v>
      </c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 t="s">
        <v>184</v>
      </c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 t="s">
        <v>184</v>
      </c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 t="s">
        <v>184</v>
      </c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 t="s">
        <v>184</v>
      </c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 t="s">
        <v>184</v>
      </c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 t="s">
        <v>184</v>
      </c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2" t="s">
        <v>205</v>
      </c>
      <c r="HD5" s="123"/>
      <c r="HE5" s="123"/>
      <c r="HF5" s="123"/>
      <c r="HG5" s="123"/>
      <c r="HH5" s="123"/>
      <c r="HI5" s="123"/>
      <c r="HJ5" s="123"/>
      <c r="HK5" s="123"/>
      <c r="HL5" s="123"/>
      <c r="HM5" s="124"/>
    </row>
    <row r="6" spans="1:221" s="34" customFormat="1" ht="15.75" customHeight="1" thickBot="1">
      <c r="A6" s="119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 t="s">
        <v>185</v>
      </c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 t="s">
        <v>185</v>
      </c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 t="s">
        <v>185</v>
      </c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 t="s">
        <v>185</v>
      </c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 t="s">
        <v>185</v>
      </c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 t="s">
        <v>185</v>
      </c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 t="s">
        <v>186</v>
      </c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 t="s">
        <v>186</v>
      </c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 t="s">
        <v>186</v>
      </c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 t="s">
        <v>187</v>
      </c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 t="s">
        <v>187</v>
      </c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 t="s">
        <v>187</v>
      </c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 t="s">
        <v>187</v>
      </c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 t="s">
        <v>188</v>
      </c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 t="s">
        <v>188</v>
      </c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 t="s">
        <v>188</v>
      </c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 t="s">
        <v>188</v>
      </c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 t="s">
        <v>189</v>
      </c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5"/>
      <c r="HD6" s="126"/>
      <c r="HE6" s="126"/>
      <c r="HF6" s="126"/>
      <c r="HG6" s="126"/>
      <c r="HH6" s="126"/>
      <c r="HI6" s="126"/>
      <c r="HJ6" s="126"/>
      <c r="HK6" s="126"/>
      <c r="HL6" s="126"/>
      <c r="HM6" s="127"/>
    </row>
    <row r="7" spans="1:221" s="34" customFormat="1" ht="15.75" customHeight="1" thickBot="1">
      <c r="A7" s="119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 t="s">
        <v>190</v>
      </c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 t="s">
        <v>191</v>
      </c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 t="s">
        <v>192</v>
      </c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 t="s">
        <v>193</v>
      </c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 t="s">
        <v>194</v>
      </c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 t="s">
        <v>195</v>
      </c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 t="s">
        <v>196</v>
      </c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 t="s">
        <v>197</v>
      </c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 t="s">
        <v>198</v>
      </c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 t="s">
        <v>199</v>
      </c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 t="s">
        <v>200</v>
      </c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 t="s">
        <v>201</v>
      </c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 t="s">
        <v>202</v>
      </c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8"/>
      <c r="HD7" s="129"/>
      <c r="HE7" s="129"/>
      <c r="HF7" s="129"/>
      <c r="HG7" s="129"/>
      <c r="HH7" s="129"/>
      <c r="HI7" s="129"/>
      <c r="HJ7" s="129"/>
      <c r="HK7" s="129"/>
      <c r="HL7" s="129"/>
      <c r="HM7" s="130"/>
    </row>
    <row r="8" spans="1:221" s="34" customFormat="1" ht="23.25" customHeight="1" thickBot="1">
      <c r="A8" s="120"/>
      <c r="B8" s="35" t="s">
        <v>203</v>
      </c>
      <c r="C8" s="36" t="s">
        <v>204</v>
      </c>
      <c r="D8" s="37" t="s">
        <v>86</v>
      </c>
      <c r="E8" s="38" t="s">
        <v>280</v>
      </c>
      <c r="F8" s="37" t="s">
        <v>49</v>
      </c>
      <c r="G8" s="36" t="s">
        <v>50</v>
      </c>
      <c r="H8" s="37" t="s">
        <v>51</v>
      </c>
      <c r="I8" s="36" t="s">
        <v>52</v>
      </c>
      <c r="J8" s="37" t="s">
        <v>53</v>
      </c>
      <c r="K8" s="39" t="s">
        <v>86</v>
      </c>
      <c r="L8" s="40" t="s">
        <v>54</v>
      </c>
      <c r="M8" s="35" t="s">
        <v>203</v>
      </c>
      <c r="N8" s="36" t="s">
        <v>204</v>
      </c>
      <c r="O8" s="37" t="s">
        <v>86</v>
      </c>
      <c r="P8" s="38" t="s">
        <v>280</v>
      </c>
      <c r="Q8" s="37" t="s">
        <v>49</v>
      </c>
      <c r="R8" s="36" t="s">
        <v>50</v>
      </c>
      <c r="S8" s="37" t="s">
        <v>51</v>
      </c>
      <c r="T8" s="36" t="s">
        <v>52</v>
      </c>
      <c r="U8" s="37" t="s">
        <v>53</v>
      </c>
      <c r="V8" s="39" t="s">
        <v>86</v>
      </c>
      <c r="W8" s="40" t="s">
        <v>54</v>
      </c>
      <c r="X8" s="35" t="s">
        <v>203</v>
      </c>
      <c r="Y8" s="36" t="s">
        <v>204</v>
      </c>
      <c r="Z8" s="37" t="s">
        <v>86</v>
      </c>
      <c r="AA8" s="38" t="s">
        <v>280</v>
      </c>
      <c r="AB8" s="37" t="s">
        <v>49</v>
      </c>
      <c r="AC8" s="36" t="s">
        <v>50</v>
      </c>
      <c r="AD8" s="37" t="s">
        <v>51</v>
      </c>
      <c r="AE8" s="36" t="s">
        <v>52</v>
      </c>
      <c r="AF8" s="37" t="s">
        <v>53</v>
      </c>
      <c r="AG8" s="39" t="s">
        <v>86</v>
      </c>
      <c r="AH8" s="40" t="s">
        <v>54</v>
      </c>
      <c r="AI8" s="35" t="s">
        <v>203</v>
      </c>
      <c r="AJ8" s="36" t="s">
        <v>204</v>
      </c>
      <c r="AK8" s="37" t="s">
        <v>86</v>
      </c>
      <c r="AL8" s="38" t="s">
        <v>280</v>
      </c>
      <c r="AM8" s="37" t="s">
        <v>49</v>
      </c>
      <c r="AN8" s="36" t="s">
        <v>50</v>
      </c>
      <c r="AO8" s="37" t="s">
        <v>51</v>
      </c>
      <c r="AP8" s="36" t="s">
        <v>52</v>
      </c>
      <c r="AQ8" s="37" t="s">
        <v>53</v>
      </c>
      <c r="AR8" s="39" t="s">
        <v>86</v>
      </c>
      <c r="AS8" s="40" t="s">
        <v>54</v>
      </c>
      <c r="AT8" s="35" t="s">
        <v>203</v>
      </c>
      <c r="AU8" s="36" t="s">
        <v>204</v>
      </c>
      <c r="AV8" s="37" t="s">
        <v>86</v>
      </c>
      <c r="AW8" s="38" t="s">
        <v>280</v>
      </c>
      <c r="AX8" s="37" t="s">
        <v>49</v>
      </c>
      <c r="AY8" s="36" t="s">
        <v>50</v>
      </c>
      <c r="AZ8" s="37" t="s">
        <v>51</v>
      </c>
      <c r="BA8" s="36" t="s">
        <v>52</v>
      </c>
      <c r="BB8" s="37" t="s">
        <v>53</v>
      </c>
      <c r="BC8" s="39" t="s">
        <v>86</v>
      </c>
      <c r="BD8" s="40" t="s">
        <v>54</v>
      </c>
      <c r="BE8" s="35" t="s">
        <v>203</v>
      </c>
      <c r="BF8" s="36" t="s">
        <v>204</v>
      </c>
      <c r="BG8" s="37" t="s">
        <v>86</v>
      </c>
      <c r="BH8" s="38" t="s">
        <v>280</v>
      </c>
      <c r="BI8" s="37" t="s">
        <v>49</v>
      </c>
      <c r="BJ8" s="36" t="s">
        <v>50</v>
      </c>
      <c r="BK8" s="37" t="s">
        <v>51</v>
      </c>
      <c r="BL8" s="36" t="s">
        <v>52</v>
      </c>
      <c r="BM8" s="37" t="s">
        <v>53</v>
      </c>
      <c r="BN8" s="39" t="s">
        <v>86</v>
      </c>
      <c r="BO8" s="40" t="s">
        <v>54</v>
      </c>
      <c r="BP8" s="35" t="s">
        <v>203</v>
      </c>
      <c r="BQ8" s="36" t="s">
        <v>204</v>
      </c>
      <c r="BR8" s="37" t="s">
        <v>86</v>
      </c>
      <c r="BS8" s="38" t="s">
        <v>280</v>
      </c>
      <c r="BT8" s="37" t="s">
        <v>49</v>
      </c>
      <c r="BU8" s="36" t="s">
        <v>50</v>
      </c>
      <c r="BV8" s="37" t="s">
        <v>51</v>
      </c>
      <c r="BW8" s="36" t="s">
        <v>52</v>
      </c>
      <c r="BX8" s="37" t="s">
        <v>53</v>
      </c>
      <c r="BY8" s="39" t="s">
        <v>86</v>
      </c>
      <c r="BZ8" s="40" t="s">
        <v>54</v>
      </c>
      <c r="CA8" s="35" t="s">
        <v>203</v>
      </c>
      <c r="CB8" s="36" t="s">
        <v>204</v>
      </c>
      <c r="CC8" s="37" t="s">
        <v>86</v>
      </c>
      <c r="CD8" s="38" t="s">
        <v>280</v>
      </c>
      <c r="CE8" s="37" t="s">
        <v>49</v>
      </c>
      <c r="CF8" s="36" t="s">
        <v>50</v>
      </c>
      <c r="CG8" s="37" t="s">
        <v>51</v>
      </c>
      <c r="CH8" s="36" t="s">
        <v>52</v>
      </c>
      <c r="CI8" s="37" t="s">
        <v>53</v>
      </c>
      <c r="CJ8" s="39" t="s">
        <v>86</v>
      </c>
      <c r="CK8" s="40" t="s">
        <v>54</v>
      </c>
      <c r="CL8" s="35" t="s">
        <v>203</v>
      </c>
      <c r="CM8" s="36" t="s">
        <v>204</v>
      </c>
      <c r="CN8" s="37" t="s">
        <v>86</v>
      </c>
      <c r="CO8" s="38" t="s">
        <v>280</v>
      </c>
      <c r="CP8" s="37" t="s">
        <v>49</v>
      </c>
      <c r="CQ8" s="36" t="s">
        <v>50</v>
      </c>
      <c r="CR8" s="37" t="s">
        <v>51</v>
      </c>
      <c r="CS8" s="36" t="s">
        <v>52</v>
      </c>
      <c r="CT8" s="37" t="s">
        <v>53</v>
      </c>
      <c r="CU8" s="39" t="s">
        <v>86</v>
      </c>
      <c r="CV8" s="40" t="s">
        <v>54</v>
      </c>
      <c r="CW8" s="35" t="s">
        <v>203</v>
      </c>
      <c r="CX8" s="36" t="s">
        <v>204</v>
      </c>
      <c r="CY8" s="37" t="s">
        <v>86</v>
      </c>
      <c r="CZ8" s="38" t="s">
        <v>280</v>
      </c>
      <c r="DA8" s="37" t="s">
        <v>49</v>
      </c>
      <c r="DB8" s="36" t="s">
        <v>50</v>
      </c>
      <c r="DC8" s="37" t="s">
        <v>51</v>
      </c>
      <c r="DD8" s="36" t="s">
        <v>52</v>
      </c>
      <c r="DE8" s="37" t="s">
        <v>53</v>
      </c>
      <c r="DF8" s="39" t="s">
        <v>86</v>
      </c>
      <c r="DG8" s="40" t="s">
        <v>54</v>
      </c>
      <c r="DH8" s="35" t="s">
        <v>203</v>
      </c>
      <c r="DI8" s="36" t="s">
        <v>204</v>
      </c>
      <c r="DJ8" s="37" t="s">
        <v>86</v>
      </c>
      <c r="DK8" s="38" t="s">
        <v>280</v>
      </c>
      <c r="DL8" s="37" t="s">
        <v>49</v>
      </c>
      <c r="DM8" s="36" t="s">
        <v>50</v>
      </c>
      <c r="DN8" s="37" t="s">
        <v>51</v>
      </c>
      <c r="DO8" s="36" t="s">
        <v>52</v>
      </c>
      <c r="DP8" s="37" t="s">
        <v>53</v>
      </c>
      <c r="DQ8" s="39" t="s">
        <v>86</v>
      </c>
      <c r="DR8" s="40" t="s">
        <v>54</v>
      </c>
      <c r="DS8" s="35" t="s">
        <v>203</v>
      </c>
      <c r="DT8" s="36" t="s">
        <v>204</v>
      </c>
      <c r="DU8" s="37" t="s">
        <v>86</v>
      </c>
      <c r="DV8" s="38" t="s">
        <v>280</v>
      </c>
      <c r="DW8" s="37" t="s">
        <v>49</v>
      </c>
      <c r="DX8" s="36" t="s">
        <v>50</v>
      </c>
      <c r="DY8" s="37" t="s">
        <v>51</v>
      </c>
      <c r="DZ8" s="36" t="s">
        <v>52</v>
      </c>
      <c r="EA8" s="37" t="s">
        <v>53</v>
      </c>
      <c r="EB8" s="39" t="s">
        <v>86</v>
      </c>
      <c r="EC8" s="40" t="s">
        <v>54</v>
      </c>
      <c r="ED8" s="35" t="s">
        <v>203</v>
      </c>
      <c r="EE8" s="36" t="s">
        <v>204</v>
      </c>
      <c r="EF8" s="37" t="s">
        <v>86</v>
      </c>
      <c r="EG8" s="38" t="s">
        <v>280</v>
      </c>
      <c r="EH8" s="37" t="s">
        <v>49</v>
      </c>
      <c r="EI8" s="36" t="s">
        <v>50</v>
      </c>
      <c r="EJ8" s="37" t="s">
        <v>51</v>
      </c>
      <c r="EK8" s="36" t="s">
        <v>52</v>
      </c>
      <c r="EL8" s="37" t="s">
        <v>53</v>
      </c>
      <c r="EM8" s="39" t="s">
        <v>86</v>
      </c>
      <c r="EN8" s="40" t="s">
        <v>54</v>
      </c>
      <c r="EO8" s="35" t="s">
        <v>203</v>
      </c>
      <c r="EP8" s="36" t="s">
        <v>204</v>
      </c>
      <c r="EQ8" s="37" t="s">
        <v>86</v>
      </c>
      <c r="ER8" s="38" t="s">
        <v>280</v>
      </c>
      <c r="ES8" s="37" t="s">
        <v>49</v>
      </c>
      <c r="ET8" s="36" t="s">
        <v>50</v>
      </c>
      <c r="EU8" s="37" t="s">
        <v>51</v>
      </c>
      <c r="EV8" s="36" t="s">
        <v>52</v>
      </c>
      <c r="EW8" s="37" t="s">
        <v>53</v>
      </c>
      <c r="EX8" s="39" t="s">
        <v>86</v>
      </c>
      <c r="EY8" s="40" t="s">
        <v>54</v>
      </c>
      <c r="EZ8" s="35" t="s">
        <v>203</v>
      </c>
      <c r="FA8" s="36" t="s">
        <v>204</v>
      </c>
      <c r="FB8" s="37" t="s">
        <v>86</v>
      </c>
      <c r="FC8" s="38" t="s">
        <v>280</v>
      </c>
      <c r="FD8" s="37" t="s">
        <v>49</v>
      </c>
      <c r="FE8" s="36" t="s">
        <v>50</v>
      </c>
      <c r="FF8" s="37" t="s">
        <v>51</v>
      </c>
      <c r="FG8" s="36" t="s">
        <v>52</v>
      </c>
      <c r="FH8" s="37" t="s">
        <v>53</v>
      </c>
      <c r="FI8" s="39" t="s">
        <v>86</v>
      </c>
      <c r="FJ8" s="40" t="s">
        <v>54</v>
      </c>
      <c r="FK8" s="35" t="s">
        <v>203</v>
      </c>
      <c r="FL8" s="36" t="s">
        <v>204</v>
      </c>
      <c r="FM8" s="37" t="s">
        <v>86</v>
      </c>
      <c r="FN8" s="38" t="s">
        <v>280</v>
      </c>
      <c r="FO8" s="37" t="s">
        <v>49</v>
      </c>
      <c r="FP8" s="36" t="s">
        <v>50</v>
      </c>
      <c r="FQ8" s="37" t="s">
        <v>51</v>
      </c>
      <c r="FR8" s="36" t="s">
        <v>52</v>
      </c>
      <c r="FS8" s="37" t="s">
        <v>53</v>
      </c>
      <c r="FT8" s="39" t="s">
        <v>86</v>
      </c>
      <c r="FU8" s="40" t="s">
        <v>54</v>
      </c>
      <c r="FV8" s="35" t="s">
        <v>203</v>
      </c>
      <c r="FW8" s="36" t="s">
        <v>204</v>
      </c>
      <c r="FX8" s="37" t="s">
        <v>86</v>
      </c>
      <c r="FY8" s="38" t="s">
        <v>280</v>
      </c>
      <c r="FZ8" s="37" t="s">
        <v>49</v>
      </c>
      <c r="GA8" s="36" t="s">
        <v>50</v>
      </c>
      <c r="GB8" s="37" t="s">
        <v>51</v>
      </c>
      <c r="GC8" s="36" t="s">
        <v>52</v>
      </c>
      <c r="GD8" s="37" t="s">
        <v>53</v>
      </c>
      <c r="GE8" s="39" t="s">
        <v>86</v>
      </c>
      <c r="GF8" s="40" t="s">
        <v>54</v>
      </c>
      <c r="GG8" s="35" t="s">
        <v>203</v>
      </c>
      <c r="GH8" s="36" t="s">
        <v>204</v>
      </c>
      <c r="GI8" s="37" t="s">
        <v>86</v>
      </c>
      <c r="GJ8" s="38" t="s">
        <v>280</v>
      </c>
      <c r="GK8" s="37" t="s">
        <v>49</v>
      </c>
      <c r="GL8" s="36" t="s">
        <v>50</v>
      </c>
      <c r="GM8" s="37" t="s">
        <v>51</v>
      </c>
      <c r="GN8" s="36" t="s">
        <v>52</v>
      </c>
      <c r="GO8" s="37" t="s">
        <v>53</v>
      </c>
      <c r="GP8" s="39" t="s">
        <v>86</v>
      </c>
      <c r="GQ8" s="40" t="s">
        <v>54</v>
      </c>
      <c r="GR8" s="35" t="s">
        <v>203</v>
      </c>
      <c r="GS8" s="36" t="s">
        <v>204</v>
      </c>
      <c r="GT8" s="37" t="s">
        <v>86</v>
      </c>
      <c r="GU8" s="38" t="s">
        <v>280</v>
      </c>
      <c r="GV8" s="37" t="s">
        <v>49</v>
      </c>
      <c r="GW8" s="36" t="s">
        <v>50</v>
      </c>
      <c r="GX8" s="37" t="s">
        <v>51</v>
      </c>
      <c r="GY8" s="36" t="s">
        <v>52</v>
      </c>
      <c r="GZ8" s="37" t="s">
        <v>53</v>
      </c>
      <c r="HA8" s="39" t="s">
        <v>86</v>
      </c>
      <c r="HB8" s="40" t="s">
        <v>54</v>
      </c>
      <c r="HC8" s="35" t="s">
        <v>203</v>
      </c>
      <c r="HD8" s="33" t="s">
        <v>204</v>
      </c>
      <c r="HE8" s="37" t="s">
        <v>86</v>
      </c>
      <c r="HF8" s="64" t="s">
        <v>262</v>
      </c>
      <c r="HG8" s="37" t="s">
        <v>49</v>
      </c>
      <c r="HH8" s="33" t="s">
        <v>50</v>
      </c>
      <c r="HI8" s="37" t="s">
        <v>51</v>
      </c>
      <c r="HJ8" s="33" t="s">
        <v>52</v>
      </c>
      <c r="HK8" s="37" t="s">
        <v>53</v>
      </c>
      <c r="HL8" s="65" t="s">
        <v>86</v>
      </c>
      <c r="HM8" s="40" t="s">
        <v>54</v>
      </c>
    </row>
    <row r="9" spans="1:221" s="46" customFormat="1" ht="14.25" thickBot="1">
      <c r="A9" s="23" t="s">
        <v>296</v>
      </c>
      <c r="B9" s="41">
        <f aca="true" t="shared" si="0" ref="B9:BM9">SUM(B10:B34)</f>
        <v>618940859</v>
      </c>
      <c r="C9" s="42">
        <f t="shared" si="0"/>
        <v>1585623249</v>
      </c>
      <c r="D9" s="43">
        <f t="shared" si="0"/>
        <v>2204564108</v>
      </c>
      <c r="E9" s="42">
        <f t="shared" si="0"/>
        <v>965470164</v>
      </c>
      <c r="F9" s="43">
        <f t="shared" si="0"/>
        <v>9447540931</v>
      </c>
      <c r="G9" s="42">
        <f t="shared" si="0"/>
        <v>8831957435</v>
      </c>
      <c r="H9" s="43">
        <f t="shared" si="0"/>
        <v>9885112238</v>
      </c>
      <c r="I9" s="42">
        <f t="shared" si="0"/>
        <v>8397596406</v>
      </c>
      <c r="J9" s="43">
        <f t="shared" si="0"/>
        <v>5594762212</v>
      </c>
      <c r="K9" s="44">
        <f t="shared" si="0"/>
        <v>43122439386</v>
      </c>
      <c r="L9" s="45">
        <f t="shared" si="0"/>
        <v>45327003494</v>
      </c>
      <c r="M9" s="43">
        <f t="shared" si="0"/>
        <v>145112248</v>
      </c>
      <c r="N9" s="42">
        <f t="shared" si="0"/>
        <v>278278416</v>
      </c>
      <c r="O9" s="43">
        <f t="shared" si="0"/>
        <v>423390664</v>
      </c>
      <c r="P9" s="42">
        <f t="shared" si="0"/>
        <v>198523609</v>
      </c>
      <c r="Q9" s="43">
        <f t="shared" si="0"/>
        <v>2166805804</v>
      </c>
      <c r="R9" s="42">
        <f t="shared" si="0"/>
        <v>1847979797</v>
      </c>
      <c r="S9" s="43">
        <f t="shared" si="0"/>
        <v>2001642236</v>
      </c>
      <c r="T9" s="42">
        <f t="shared" si="0"/>
        <v>2060896782</v>
      </c>
      <c r="U9" s="43">
        <f t="shared" si="0"/>
        <v>2167373643</v>
      </c>
      <c r="V9" s="44">
        <f t="shared" si="0"/>
        <v>10443221871</v>
      </c>
      <c r="W9" s="45">
        <f t="shared" si="0"/>
        <v>10866612535</v>
      </c>
      <c r="X9" s="43">
        <f t="shared" si="0"/>
        <v>135200138</v>
      </c>
      <c r="Y9" s="42">
        <f t="shared" si="0"/>
        <v>249737436</v>
      </c>
      <c r="Z9" s="43">
        <f t="shared" si="0"/>
        <v>384937574</v>
      </c>
      <c r="AA9" s="42">
        <f t="shared" si="0"/>
        <v>188530779</v>
      </c>
      <c r="AB9" s="43">
        <f t="shared" si="0"/>
        <v>1959565659</v>
      </c>
      <c r="AC9" s="42">
        <f t="shared" si="0"/>
        <v>1557843367</v>
      </c>
      <c r="AD9" s="43">
        <f t="shared" si="0"/>
        <v>1567434400</v>
      </c>
      <c r="AE9" s="42">
        <f t="shared" si="0"/>
        <v>1527535536</v>
      </c>
      <c r="AF9" s="43">
        <f t="shared" si="0"/>
        <v>1263219784</v>
      </c>
      <c r="AG9" s="44">
        <f t="shared" si="0"/>
        <v>8064129525</v>
      </c>
      <c r="AH9" s="45">
        <f t="shared" si="0"/>
        <v>8449067099</v>
      </c>
      <c r="AI9" s="43">
        <f t="shared" si="0"/>
        <v>179340</v>
      </c>
      <c r="AJ9" s="42">
        <f t="shared" si="0"/>
        <v>543420</v>
      </c>
      <c r="AK9" s="43">
        <f t="shared" si="0"/>
        <v>722760</v>
      </c>
      <c r="AL9" s="42">
        <f t="shared" si="0"/>
        <v>50000</v>
      </c>
      <c r="AM9" s="43">
        <f t="shared" si="0"/>
        <v>10389230</v>
      </c>
      <c r="AN9" s="42">
        <f t="shared" si="0"/>
        <v>31676970</v>
      </c>
      <c r="AO9" s="43">
        <f t="shared" si="0"/>
        <v>88226360</v>
      </c>
      <c r="AP9" s="42">
        <f t="shared" si="0"/>
        <v>163921735</v>
      </c>
      <c r="AQ9" s="43">
        <f t="shared" si="0"/>
        <v>327515380</v>
      </c>
      <c r="AR9" s="44">
        <f t="shared" si="0"/>
        <v>621779675</v>
      </c>
      <c r="AS9" s="45">
        <f t="shared" si="0"/>
        <v>622502435</v>
      </c>
      <c r="AT9" s="43">
        <f t="shared" si="0"/>
        <v>6559170</v>
      </c>
      <c r="AU9" s="42">
        <f t="shared" si="0"/>
        <v>21121560</v>
      </c>
      <c r="AV9" s="43">
        <f t="shared" si="0"/>
        <v>27680730</v>
      </c>
      <c r="AW9" s="42">
        <f t="shared" si="0"/>
        <v>6921030</v>
      </c>
      <c r="AX9" s="43">
        <f t="shared" si="0"/>
        <v>155697495</v>
      </c>
      <c r="AY9" s="42">
        <f t="shared" si="0"/>
        <v>207099360</v>
      </c>
      <c r="AZ9" s="43">
        <f t="shared" si="0"/>
        <v>285052060</v>
      </c>
      <c r="BA9" s="42">
        <f t="shared" si="0"/>
        <v>308902192</v>
      </c>
      <c r="BB9" s="43">
        <f t="shared" si="0"/>
        <v>517320791</v>
      </c>
      <c r="BC9" s="44">
        <f t="shared" si="0"/>
        <v>1480992928</v>
      </c>
      <c r="BD9" s="45">
        <f t="shared" si="0"/>
        <v>1508673658</v>
      </c>
      <c r="BE9" s="43">
        <f t="shared" si="0"/>
        <v>934200</v>
      </c>
      <c r="BF9" s="42">
        <f t="shared" si="0"/>
        <v>2894000</v>
      </c>
      <c r="BG9" s="43">
        <f t="shared" si="0"/>
        <v>3828200</v>
      </c>
      <c r="BH9" s="42">
        <f t="shared" si="0"/>
        <v>721600</v>
      </c>
      <c r="BI9" s="43">
        <f t="shared" si="0"/>
        <v>8208200</v>
      </c>
      <c r="BJ9" s="42">
        <f t="shared" si="0"/>
        <v>16158000</v>
      </c>
      <c r="BK9" s="43">
        <f t="shared" si="0"/>
        <v>21856116</v>
      </c>
      <c r="BL9" s="42">
        <f t="shared" si="0"/>
        <v>19349819</v>
      </c>
      <c r="BM9" s="43">
        <f t="shared" si="0"/>
        <v>13423288</v>
      </c>
      <c r="BN9" s="44">
        <f aca="true" t="shared" si="1" ref="BN9:DY9">SUM(BN10:BN34)</f>
        <v>79717023</v>
      </c>
      <c r="BO9" s="45">
        <f t="shared" si="1"/>
        <v>83545223</v>
      </c>
      <c r="BP9" s="43">
        <f t="shared" si="1"/>
        <v>2239400</v>
      </c>
      <c r="BQ9" s="42">
        <f t="shared" si="1"/>
        <v>3982000</v>
      </c>
      <c r="BR9" s="43">
        <f t="shared" si="1"/>
        <v>6221400</v>
      </c>
      <c r="BS9" s="42">
        <f t="shared" si="1"/>
        <v>2300200</v>
      </c>
      <c r="BT9" s="43">
        <f t="shared" si="1"/>
        <v>32945220</v>
      </c>
      <c r="BU9" s="42">
        <f t="shared" si="1"/>
        <v>35202100</v>
      </c>
      <c r="BV9" s="43">
        <f t="shared" si="1"/>
        <v>39073300</v>
      </c>
      <c r="BW9" s="42">
        <f t="shared" si="1"/>
        <v>41187500</v>
      </c>
      <c r="BX9" s="43">
        <f t="shared" si="1"/>
        <v>45894400</v>
      </c>
      <c r="BY9" s="44">
        <f t="shared" si="1"/>
        <v>196602720</v>
      </c>
      <c r="BZ9" s="45">
        <f t="shared" si="1"/>
        <v>202824120</v>
      </c>
      <c r="CA9" s="43">
        <f t="shared" si="1"/>
        <v>299266633</v>
      </c>
      <c r="CB9" s="42">
        <f t="shared" si="1"/>
        <v>954511696</v>
      </c>
      <c r="CC9" s="43">
        <f t="shared" si="1"/>
        <v>1253778329</v>
      </c>
      <c r="CD9" s="42">
        <f t="shared" si="1"/>
        <v>460864826</v>
      </c>
      <c r="CE9" s="43">
        <f t="shared" si="1"/>
        <v>4792708421</v>
      </c>
      <c r="CF9" s="42">
        <f t="shared" si="1"/>
        <v>4572466116</v>
      </c>
      <c r="CG9" s="43">
        <f t="shared" si="1"/>
        <v>4496376195</v>
      </c>
      <c r="CH9" s="42">
        <f t="shared" si="1"/>
        <v>3186369606</v>
      </c>
      <c r="CI9" s="43">
        <f t="shared" si="1"/>
        <v>1370639772</v>
      </c>
      <c r="CJ9" s="44">
        <f t="shared" si="1"/>
        <v>18879424936</v>
      </c>
      <c r="CK9" s="45">
        <f t="shared" si="1"/>
        <v>20133203265</v>
      </c>
      <c r="CL9" s="43">
        <f t="shared" si="1"/>
        <v>241784339</v>
      </c>
      <c r="CM9" s="42">
        <f t="shared" si="1"/>
        <v>725276106</v>
      </c>
      <c r="CN9" s="43">
        <f t="shared" si="1"/>
        <v>967060445</v>
      </c>
      <c r="CO9" s="42">
        <f t="shared" si="1"/>
        <v>387613836</v>
      </c>
      <c r="CP9" s="43">
        <f t="shared" si="1"/>
        <v>3838498699</v>
      </c>
      <c r="CQ9" s="42">
        <f t="shared" si="1"/>
        <v>3489412692</v>
      </c>
      <c r="CR9" s="43">
        <f t="shared" si="1"/>
        <v>3467980961</v>
      </c>
      <c r="CS9" s="42">
        <f t="shared" si="1"/>
        <v>2382063832</v>
      </c>
      <c r="CT9" s="43">
        <f t="shared" si="1"/>
        <v>1043278203</v>
      </c>
      <c r="CU9" s="44">
        <f t="shared" si="1"/>
        <v>14608848223</v>
      </c>
      <c r="CV9" s="45">
        <f t="shared" si="1"/>
        <v>15575908668</v>
      </c>
      <c r="CW9" s="43">
        <f t="shared" si="1"/>
        <v>57482294</v>
      </c>
      <c r="CX9" s="42">
        <f t="shared" si="1"/>
        <v>229235590</v>
      </c>
      <c r="CY9" s="43">
        <f t="shared" si="1"/>
        <v>286717884</v>
      </c>
      <c r="CZ9" s="42">
        <f t="shared" si="1"/>
        <v>73250990</v>
      </c>
      <c r="DA9" s="43">
        <f t="shared" si="1"/>
        <v>954209722</v>
      </c>
      <c r="DB9" s="42">
        <f t="shared" si="1"/>
        <v>1083053424</v>
      </c>
      <c r="DC9" s="43">
        <f t="shared" si="1"/>
        <v>1028395234</v>
      </c>
      <c r="DD9" s="42">
        <f t="shared" si="1"/>
        <v>804305774</v>
      </c>
      <c r="DE9" s="43">
        <f t="shared" si="1"/>
        <v>327361569</v>
      </c>
      <c r="DF9" s="44">
        <f t="shared" si="1"/>
        <v>4270576713</v>
      </c>
      <c r="DG9" s="45">
        <f t="shared" si="1"/>
        <v>4557294597</v>
      </c>
      <c r="DH9" s="43">
        <f t="shared" si="1"/>
        <v>2767410</v>
      </c>
      <c r="DI9" s="42">
        <f t="shared" si="1"/>
        <v>24640470</v>
      </c>
      <c r="DJ9" s="43">
        <f t="shared" si="1"/>
        <v>27407880</v>
      </c>
      <c r="DK9" s="42">
        <f t="shared" si="1"/>
        <v>3093520</v>
      </c>
      <c r="DL9" s="43">
        <f t="shared" si="1"/>
        <v>407999488</v>
      </c>
      <c r="DM9" s="42">
        <f t="shared" si="1"/>
        <v>739268683</v>
      </c>
      <c r="DN9" s="43">
        <f t="shared" si="1"/>
        <v>1614606523</v>
      </c>
      <c r="DO9" s="42">
        <f t="shared" si="1"/>
        <v>1784237112</v>
      </c>
      <c r="DP9" s="43">
        <f t="shared" si="1"/>
        <v>1161674265</v>
      </c>
      <c r="DQ9" s="44">
        <f t="shared" si="1"/>
        <v>5710879591</v>
      </c>
      <c r="DR9" s="45">
        <f t="shared" si="1"/>
        <v>5738287471</v>
      </c>
      <c r="DS9" s="43">
        <f t="shared" si="1"/>
        <v>2334520</v>
      </c>
      <c r="DT9" s="42">
        <f t="shared" si="1"/>
        <v>19181100</v>
      </c>
      <c r="DU9" s="43">
        <f t="shared" si="1"/>
        <v>21515620</v>
      </c>
      <c r="DV9" s="42">
        <f t="shared" si="1"/>
        <v>2575600</v>
      </c>
      <c r="DW9" s="43">
        <f t="shared" si="1"/>
        <v>330593709</v>
      </c>
      <c r="DX9" s="42">
        <f t="shared" si="1"/>
        <v>630657914</v>
      </c>
      <c r="DY9" s="43">
        <f t="shared" si="1"/>
        <v>1419083260</v>
      </c>
      <c r="DZ9" s="42">
        <f aca="true" t="shared" si="2" ref="DZ9:GK9">SUM(DZ10:DZ34)</f>
        <v>1571171540</v>
      </c>
      <c r="EA9" s="43">
        <f t="shared" si="2"/>
        <v>957128267</v>
      </c>
      <c r="EB9" s="44">
        <f t="shared" si="2"/>
        <v>4911210290</v>
      </c>
      <c r="EC9" s="45">
        <f t="shared" si="2"/>
        <v>4932725910</v>
      </c>
      <c r="ED9" s="43">
        <f t="shared" si="2"/>
        <v>432890</v>
      </c>
      <c r="EE9" s="42">
        <f t="shared" si="2"/>
        <v>5151270</v>
      </c>
      <c r="EF9" s="43">
        <f t="shared" si="2"/>
        <v>5584160</v>
      </c>
      <c r="EG9" s="42">
        <f t="shared" si="2"/>
        <v>517920</v>
      </c>
      <c r="EH9" s="43">
        <f t="shared" si="2"/>
        <v>74359109</v>
      </c>
      <c r="EI9" s="42">
        <f t="shared" si="2"/>
        <v>101252636</v>
      </c>
      <c r="EJ9" s="43">
        <f t="shared" si="2"/>
        <v>181136643</v>
      </c>
      <c r="EK9" s="42">
        <f t="shared" si="2"/>
        <v>197314632</v>
      </c>
      <c r="EL9" s="43">
        <f t="shared" si="2"/>
        <v>174303738</v>
      </c>
      <c r="EM9" s="44">
        <f t="shared" si="2"/>
        <v>728884678</v>
      </c>
      <c r="EN9" s="45">
        <f t="shared" si="2"/>
        <v>734468838</v>
      </c>
      <c r="EO9" s="43">
        <f t="shared" si="2"/>
        <v>0</v>
      </c>
      <c r="EP9" s="42">
        <f t="shared" si="2"/>
        <v>308100</v>
      </c>
      <c r="EQ9" s="43">
        <f t="shared" si="2"/>
        <v>308100</v>
      </c>
      <c r="ER9" s="42">
        <f t="shared" si="2"/>
        <v>0</v>
      </c>
      <c r="ES9" s="43">
        <f t="shared" si="2"/>
        <v>3046670</v>
      </c>
      <c r="ET9" s="42">
        <f t="shared" si="2"/>
        <v>7358133</v>
      </c>
      <c r="EU9" s="43">
        <f t="shared" si="2"/>
        <v>14386620</v>
      </c>
      <c r="EV9" s="42">
        <f t="shared" si="2"/>
        <v>15750940</v>
      </c>
      <c r="EW9" s="43">
        <f t="shared" si="2"/>
        <v>30242260</v>
      </c>
      <c r="EX9" s="44">
        <f t="shared" si="2"/>
        <v>70784623</v>
      </c>
      <c r="EY9" s="45">
        <f t="shared" si="2"/>
        <v>71092723</v>
      </c>
      <c r="EZ9" s="43">
        <f t="shared" si="2"/>
        <v>68308223</v>
      </c>
      <c r="FA9" s="42">
        <f t="shared" si="2"/>
        <v>136563901</v>
      </c>
      <c r="FB9" s="43">
        <f t="shared" si="2"/>
        <v>204872124</v>
      </c>
      <c r="FC9" s="42">
        <f t="shared" si="2"/>
        <v>75126942</v>
      </c>
      <c r="FD9" s="43">
        <f t="shared" si="2"/>
        <v>509300561</v>
      </c>
      <c r="FE9" s="42">
        <f t="shared" si="2"/>
        <v>643020440</v>
      </c>
      <c r="FF9" s="43">
        <f t="shared" si="2"/>
        <v>698190117</v>
      </c>
      <c r="FG9" s="42">
        <f t="shared" si="2"/>
        <v>631729489</v>
      </c>
      <c r="FH9" s="43">
        <f t="shared" si="2"/>
        <v>471236149</v>
      </c>
      <c r="FI9" s="44">
        <f t="shared" si="2"/>
        <v>3028603698</v>
      </c>
      <c r="FJ9" s="45">
        <f t="shared" si="2"/>
        <v>3233475822</v>
      </c>
      <c r="FK9" s="43">
        <f t="shared" si="2"/>
        <v>15097180</v>
      </c>
      <c r="FL9" s="42">
        <f t="shared" si="2"/>
        <v>43193860</v>
      </c>
      <c r="FM9" s="43">
        <f t="shared" si="2"/>
        <v>58291040</v>
      </c>
      <c r="FN9" s="42">
        <f t="shared" si="2"/>
        <v>40313950</v>
      </c>
      <c r="FO9" s="43">
        <f t="shared" si="2"/>
        <v>294141120</v>
      </c>
      <c r="FP9" s="42">
        <f t="shared" si="2"/>
        <v>475681192</v>
      </c>
      <c r="FQ9" s="43">
        <f t="shared" si="2"/>
        <v>543270100</v>
      </c>
      <c r="FR9" s="42">
        <f t="shared" si="2"/>
        <v>545910790</v>
      </c>
      <c r="FS9" s="43">
        <f t="shared" si="2"/>
        <v>441379180</v>
      </c>
      <c r="FT9" s="44">
        <f t="shared" si="2"/>
        <v>2340696332</v>
      </c>
      <c r="FU9" s="45">
        <f t="shared" si="2"/>
        <v>2398987372</v>
      </c>
      <c r="FV9" s="43">
        <f t="shared" si="2"/>
        <v>5815582</v>
      </c>
      <c r="FW9" s="42">
        <f t="shared" si="2"/>
        <v>12274302</v>
      </c>
      <c r="FX9" s="43">
        <f t="shared" si="2"/>
        <v>18089884</v>
      </c>
      <c r="FY9" s="42">
        <f t="shared" si="2"/>
        <v>4137187</v>
      </c>
      <c r="FZ9" s="43">
        <f t="shared" si="2"/>
        <v>31898793</v>
      </c>
      <c r="GA9" s="42">
        <f t="shared" si="2"/>
        <v>36063300</v>
      </c>
      <c r="GB9" s="43">
        <f t="shared" si="2"/>
        <v>36665447</v>
      </c>
      <c r="GC9" s="42">
        <f t="shared" si="2"/>
        <v>23029260</v>
      </c>
      <c r="GD9" s="43">
        <f t="shared" si="2"/>
        <v>7389485</v>
      </c>
      <c r="GE9" s="44">
        <f t="shared" si="2"/>
        <v>139183472</v>
      </c>
      <c r="GF9" s="45">
        <f t="shared" si="2"/>
        <v>157273356</v>
      </c>
      <c r="GG9" s="43">
        <f t="shared" si="2"/>
        <v>47395461</v>
      </c>
      <c r="GH9" s="42">
        <f t="shared" si="2"/>
        <v>81095739</v>
      </c>
      <c r="GI9" s="43">
        <f t="shared" si="2"/>
        <v>128491200</v>
      </c>
      <c r="GJ9" s="42">
        <f t="shared" si="2"/>
        <v>30675805</v>
      </c>
      <c r="GK9" s="43">
        <f t="shared" si="2"/>
        <v>183260648</v>
      </c>
      <c r="GL9" s="42">
        <f>SUM(GL10:GL34)</f>
        <v>131275948</v>
      </c>
      <c r="GM9" s="43">
        <f>SUM(GM10:GM34)</f>
        <v>118254570</v>
      </c>
      <c r="GN9" s="42">
        <f>SUM(GN10:GN34)</f>
        <v>62789439</v>
      </c>
      <c r="GO9" s="43">
        <f>SUM(GO10:GO34)</f>
        <v>22467484</v>
      </c>
      <c r="GP9" s="44">
        <f>SUM(GP10:GP34)</f>
        <v>548723894</v>
      </c>
      <c r="GQ9" s="45">
        <f>SUM(GQ10:GQ34)</f>
        <v>677215094</v>
      </c>
      <c r="GR9" s="43">
        <f>SUM(GR10:GR34)</f>
        <v>11717051</v>
      </c>
      <c r="GS9" s="42">
        <f>SUM(GS10:GS34)</f>
        <v>46182610</v>
      </c>
      <c r="GT9" s="43">
        <f>SUM(GT10:GT34)</f>
        <v>57899661</v>
      </c>
      <c r="GU9" s="42">
        <f>SUM(GU10:GU34)</f>
        <v>10537747</v>
      </c>
      <c r="GV9" s="43">
        <f>SUM(GV10:GV34)</f>
        <v>260205815</v>
      </c>
      <c r="GW9" s="42">
        <f>SUM(GW10:GW34)</f>
        <v>194444422</v>
      </c>
      <c r="GX9" s="43">
        <f>SUM(GX10:GX34)</f>
        <v>226730916</v>
      </c>
      <c r="GY9" s="42">
        <f>SUM(GY10:GY34)</f>
        <v>168359396</v>
      </c>
      <c r="GZ9" s="43">
        <f>SUM(GZ10:GZ34)</f>
        <v>95820359</v>
      </c>
      <c r="HA9" s="44">
        <f>SUM(HA10:HA34)</f>
        <v>956098655</v>
      </c>
      <c r="HB9" s="45">
        <f>SUM(HB10:HB34)</f>
        <v>1013998316</v>
      </c>
      <c r="HC9" s="43">
        <f>SUM(HC10:HC34)</f>
        <v>91769294</v>
      </c>
      <c r="HD9" s="42">
        <f>SUM(HD10:HD34)</f>
        <v>145446156</v>
      </c>
      <c r="HE9" s="43">
        <f>SUM(HE10:HE34)</f>
        <v>237215450</v>
      </c>
      <c r="HF9" s="42">
        <f>SUM(HF10:HF34)</f>
        <v>217323520</v>
      </c>
      <c r="HG9" s="43">
        <f>SUM(HG10:HG34)</f>
        <v>1310520842</v>
      </c>
      <c r="HH9" s="42">
        <f>SUM(HH10:HH34)</f>
        <v>834777977</v>
      </c>
      <c r="HI9" s="43">
        <f>SUM(HI10:HI34)</f>
        <v>847566251</v>
      </c>
      <c r="HJ9" s="42">
        <f>SUM(HJ10:HJ34)</f>
        <v>566004021</v>
      </c>
      <c r="HK9" s="43">
        <f>SUM(HK10:HK34)</f>
        <v>328018024</v>
      </c>
      <c r="HL9" s="44">
        <f>SUM(HL10:HL34)</f>
        <v>4104210635</v>
      </c>
      <c r="HM9" s="45">
        <f>SUM(HM10:HM34)</f>
        <v>4341426085</v>
      </c>
    </row>
    <row r="10" spans="1:221" s="53" customFormat="1" ht="15.75" customHeight="1" thickTop="1">
      <c r="A10" s="47" t="s">
        <v>0</v>
      </c>
      <c r="B10" s="48">
        <v>73581087</v>
      </c>
      <c r="C10" s="47">
        <v>198982626</v>
      </c>
      <c r="D10" s="49">
        <v>272563713</v>
      </c>
      <c r="E10" s="47">
        <v>131260374</v>
      </c>
      <c r="F10" s="49">
        <v>1774698234</v>
      </c>
      <c r="G10" s="47">
        <v>1461282577</v>
      </c>
      <c r="H10" s="50">
        <v>1658492193</v>
      </c>
      <c r="I10" s="47">
        <v>1439386834</v>
      </c>
      <c r="J10" s="49">
        <v>802609219</v>
      </c>
      <c r="K10" s="51">
        <v>7267729431</v>
      </c>
      <c r="L10" s="52">
        <v>7540293144</v>
      </c>
      <c r="M10" s="48">
        <v>15952420</v>
      </c>
      <c r="N10" s="47">
        <v>37097350</v>
      </c>
      <c r="O10" s="49">
        <v>53049770</v>
      </c>
      <c r="P10" s="47">
        <v>26390410</v>
      </c>
      <c r="Q10" s="49">
        <v>464855653</v>
      </c>
      <c r="R10" s="47">
        <v>311298883</v>
      </c>
      <c r="S10" s="50">
        <v>340765050</v>
      </c>
      <c r="T10" s="47">
        <v>313259717</v>
      </c>
      <c r="U10" s="49">
        <v>291525110</v>
      </c>
      <c r="V10" s="51">
        <v>1748094823</v>
      </c>
      <c r="W10" s="52">
        <v>1801144593</v>
      </c>
      <c r="X10" s="48">
        <v>14936220</v>
      </c>
      <c r="Y10" s="47">
        <v>33435160</v>
      </c>
      <c r="Z10" s="49">
        <v>48371380</v>
      </c>
      <c r="AA10" s="47">
        <v>24949030</v>
      </c>
      <c r="AB10" s="49">
        <v>430674693</v>
      </c>
      <c r="AC10" s="47">
        <v>270509003</v>
      </c>
      <c r="AD10" s="50">
        <v>289012880</v>
      </c>
      <c r="AE10" s="47">
        <v>256906363</v>
      </c>
      <c r="AF10" s="49">
        <v>203368620</v>
      </c>
      <c r="AG10" s="51">
        <v>1475420589</v>
      </c>
      <c r="AH10" s="52">
        <v>1523791969</v>
      </c>
      <c r="AI10" s="48">
        <v>0</v>
      </c>
      <c r="AJ10" s="47">
        <v>0</v>
      </c>
      <c r="AK10" s="49">
        <v>0</v>
      </c>
      <c r="AL10" s="47">
        <v>37500</v>
      </c>
      <c r="AM10" s="49">
        <v>971250</v>
      </c>
      <c r="AN10" s="47">
        <v>487500</v>
      </c>
      <c r="AO10" s="50">
        <v>4996330</v>
      </c>
      <c r="AP10" s="47">
        <v>15430475</v>
      </c>
      <c r="AQ10" s="49">
        <v>31443690</v>
      </c>
      <c r="AR10" s="51">
        <v>53366745</v>
      </c>
      <c r="AS10" s="52">
        <v>53366745</v>
      </c>
      <c r="AT10" s="48">
        <v>109300</v>
      </c>
      <c r="AU10" s="47">
        <v>2899490</v>
      </c>
      <c r="AV10" s="49">
        <v>3008790</v>
      </c>
      <c r="AW10" s="47">
        <v>654780</v>
      </c>
      <c r="AX10" s="49">
        <v>22675610</v>
      </c>
      <c r="AY10" s="47">
        <v>30701080</v>
      </c>
      <c r="AZ10" s="50">
        <v>35136240</v>
      </c>
      <c r="BA10" s="47">
        <v>31734179</v>
      </c>
      <c r="BB10" s="49">
        <v>47777600</v>
      </c>
      <c r="BC10" s="51">
        <v>168679489</v>
      </c>
      <c r="BD10" s="52">
        <v>171688279</v>
      </c>
      <c r="BE10" s="48">
        <v>0</v>
      </c>
      <c r="BF10" s="47">
        <v>26000</v>
      </c>
      <c r="BG10" s="49">
        <v>26000</v>
      </c>
      <c r="BH10" s="47">
        <v>255000</v>
      </c>
      <c r="BI10" s="49">
        <v>2298200</v>
      </c>
      <c r="BJ10" s="47">
        <v>2248400</v>
      </c>
      <c r="BK10" s="50">
        <v>2985600</v>
      </c>
      <c r="BL10" s="47">
        <v>1505400</v>
      </c>
      <c r="BM10" s="49">
        <v>1197200</v>
      </c>
      <c r="BN10" s="51">
        <v>10489800</v>
      </c>
      <c r="BO10" s="52">
        <v>10515800</v>
      </c>
      <c r="BP10" s="48">
        <v>906900</v>
      </c>
      <c r="BQ10" s="47">
        <v>736700</v>
      </c>
      <c r="BR10" s="49">
        <v>1643600</v>
      </c>
      <c r="BS10" s="47">
        <v>494100</v>
      </c>
      <c r="BT10" s="49">
        <v>8235900</v>
      </c>
      <c r="BU10" s="47">
        <v>7352900</v>
      </c>
      <c r="BV10" s="50">
        <v>8634000</v>
      </c>
      <c r="BW10" s="47">
        <v>7683300</v>
      </c>
      <c r="BX10" s="49">
        <v>7738000</v>
      </c>
      <c r="BY10" s="51">
        <v>40138200</v>
      </c>
      <c r="BZ10" s="52">
        <v>41781800</v>
      </c>
      <c r="CA10" s="48">
        <v>34035590</v>
      </c>
      <c r="CB10" s="47">
        <v>112952266</v>
      </c>
      <c r="CC10" s="49">
        <v>146987856</v>
      </c>
      <c r="CD10" s="47">
        <v>62837380</v>
      </c>
      <c r="CE10" s="49">
        <v>831268621</v>
      </c>
      <c r="CF10" s="47">
        <v>758201956</v>
      </c>
      <c r="CG10" s="50">
        <v>723508079</v>
      </c>
      <c r="CH10" s="47">
        <v>545326007</v>
      </c>
      <c r="CI10" s="49">
        <v>189652960</v>
      </c>
      <c r="CJ10" s="51">
        <v>3110795003</v>
      </c>
      <c r="CK10" s="52">
        <v>3257782859</v>
      </c>
      <c r="CL10" s="48">
        <v>27632050</v>
      </c>
      <c r="CM10" s="47">
        <v>83570506</v>
      </c>
      <c r="CN10" s="49">
        <v>111202556</v>
      </c>
      <c r="CO10" s="47">
        <v>53398400</v>
      </c>
      <c r="CP10" s="49">
        <v>647129721</v>
      </c>
      <c r="CQ10" s="47">
        <v>563998255</v>
      </c>
      <c r="CR10" s="50">
        <v>553757472</v>
      </c>
      <c r="CS10" s="47">
        <v>403774982</v>
      </c>
      <c r="CT10" s="49">
        <v>153021410</v>
      </c>
      <c r="CU10" s="51">
        <v>2375080240</v>
      </c>
      <c r="CV10" s="52">
        <v>2486282796</v>
      </c>
      <c r="CW10" s="48">
        <v>6403540</v>
      </c>
      <c r="CX10" s="47">
        <v>29381760</v>
      </c>
      <c r="CY10" s="49">
        <v>35785300</v>
      </c>
      <c r="CZ10" s="47">
        <v>9438980</v>
      </c>
      <c r="DA10" s="49">
        <v>184138900</v>
      </c>
      <c r="DB10" s="47">
        <v>194203701</v>
      </c>
      <c r="DC10" s="50">
        <v>169750607</v>
      </c>
      <c r="DD10" s="47">
        <v>141551025</v>
      </c>
      <c r="DE10" s="49">
        <v>36631550</v>
      </c>
      <c r="DF10" s="51">
        <v>735714763</v>
      </c>
      <c r="DG10" s="52">
        <v>771500063</v>
      </c>
      <c r="DH10" s="48">
        <v>93140</v>
      </c>
      <c r="DI10" s="47">
        <v>1067400</v>
      </c>
      <c r="DJ10" s="49">
        <v>1160540</v>
      </c>
      <c r="DK10" s="47">
        <v>338820</v>
      </c>
      <c r="DL10" s="49">
        <v>52773739</v>
      </c>
      <c r="DM10" s="47">
        <v>97848891</v>
      </c>
      <c r="DN10" s="50">
        <v>284656978</v>
      </c>
      <c r="DO10" s="47">
        <v>342825404</v>
      </c>
      <c r="DP10" s="49">
        <v>179946440</v>
      </c>
      <c r="DQ10" s="51">
        <v>958390272</v>
      </c>
      <c r="DR10" s="52">
        <v>959550812</v>
      </c>
      <c r="DS10" s="48">
        <v>93140</v>
      </c>
      <c r="DT10" s="47">
        <v>963020</v>
      </c>
      <c r="DU10" s="49">
        <v>1056160</v>
      </c>
      <c r="DV10" s="47">
        <v>223280</v>
      </c>
      <c r="DW10" s="49">
        <v>45510769</v>
      </c>
      <c r="DX10" s="47">
        <v>83530174</v>
      </c>
      <c r="DY10" s="50">
        <v>248632703</v>
      </c>
      <c r="DZ10" s="47">
        <v>314669616</v>
      </c>
      <c r="EA10" s="49">
        <v>153977170</v>
      </c>
      <c r="EB10" s="51">
        <v>846543712</v>
      </c>
      <c r="EC10" s="52">
        <v>847599872</v>
      </c>
      <c r="ED10" s="48">
        <v>0</v>
      </c>
      <c r="EE10" s="47">
        <v>37940</v>
      </c>
      <c r="EF10" s="49">
        <v>37940</v>
      </c>
      <c r="EG10" s="47">
        <v>115540</v>
      </c>
      <c r="EH10" s="49">
        <v>6337450</v>
      </c>
      <c r="EI10" s="47">
        <v>12175617</v>
      </c>
      <c r="EJ10" s="50">
        <v>32824425</v>
      </c>
      <c r="EK10" s="47">
        <v>24894418</v>
      </c>
      <c r="EL10" s="49">
        <v>18548740</v>
      </c>
      <c r="EM10" s="51">
        <v>94896190</v>
      </c>
      <c r="EN10" s="52">
        <v>94934130</v>
      </c>
      <c r="EO10" s="48">
        <v>0</v>
      </c>
      <c r="EP10" s="47">
        <v>66440</v>
      </c>
      <c r="EQ10" s="49">
        <v>66440</v>
      </c>
      <c r="ER10" s="47">
        <v>0</v>
      </c>
      <c r="ES10" s="49">
        <v>925520</v>
      </c>
      <c r="ET10" s="47">
        <v>2143100</v>
      </c>
      <c r="EU10" s="50">
        <v>3199850</v>
      </c>
      <c r="EV10" s="47">
        <v>3261370</v>
      </c>
      <c r="EW10" s="49">
        <v>7420530</v>
      </c>
      <c r="EX10" s="51">
        <v>16950370</v>
      </c>
      <c r="EY10" s="52">
        <v>17016810</v>
      </c>
      <c r="EZ10" s="48">
        <v>5298346</v>
      </c>
      <c r="FA10" s="47">
        <v>12773385</v>
      </c>
      <c r="FB10" s="49">
        <v>18071731</v>
      </c>
      <c r="FC10" s="47">
        <v>6455936</v>
      </c>
      <c r="FD10" s="49">
        <v>72917799</v>
      </c>
      <c r="FE10" s="47">
        <v>88624051</v>
      </c>
      <c r="FF10" s="50">
        <v>100737395</v>
      </c>
      <c r="FG10" s="47">
        <v>92422544</v>
      </c>
      <c r="FH10" s="49">
        <v>62222779</v>
      </c>
      <c r="FI10" s="51">
        <v>423380504</v>
      </c>
      <c r="FJ10" s="52">
        <v>441452235</v>
      </c>
      <c r="FK10" s="48">
        <v>1369600</v>
      </c>
      <c r="FL10" s="47">
        <v>2866790</v>
      </c>
      <c r="FM10" s="49">
        <v>4236390</v>
      </c>
      <c r="FN10" s="47">
        <v>4783390</v>
      </c>
      <c r="FO10" s="49">
        <v>43445810</v>
      </c>
      <c r="FP10" s="47">
        <v>65893620</v>
      </c>
      <c r="FQ10" s="50">
        <v>78348290</v>
      </c>
      <c r="FR10" s="47">
        <v>80600260</v>
      </c>
      <c r="FS10" s="49">
        <v>57831130</v>
      </c>
      <c r="FT10" s="51">
        <v>330902500</v>
      </c>
      <c r="FU10" s="52">
        <v>335138890</v>
      </c>
      <c r="FV10" s="48">
        <v>369330</v>
      </c>
      <c r="FW10" s="47">
        <v>1017486</v>
      </c>
      <c r="FX10" s="49">
        <v>1386816</v>
      </c>
      <c r="FY10" s="47">
        <v>432431</v>
      </c>
      <c r="FZ10" s="49">
        <v>5083651</v>
      </c>
      <c r="GA10" s="47">
        <v>4381457</v>
      </c>
      <c r="GB10" s="50">
        <v>5025999</v>
      </c>
      <c r="GC10" s="47">
        <v>3204431</v>
      </c>
      <c r="GD10" s="49">
        <v>1159228</v>
      </c>
      <c r="GE10" s="51">
        <v>19287197</v>
      </c>
      <c r="GF10" s="52">
        <v>20674013</v>
      </c>
      <c r="GG10" s="48">
        <v>3559416</v>
      </c>
      <c r="GH10" s="47">
        <v>8889109</v>
      </c>
      <c r="GI10" s="49">
        <v>12448525</v>
      </c>
      <c r="GJ10" s="47">
        <v>1240115</v>
      </c>
      <c r="GK10" s="49">
        <v>24388338</v>
      </c>
      <c r="GL10" s="47">
        <v>18348974</v>
      </c>
      <c r="GM10" s="50">
        <v>17363106</v>
      </c>
      <c r="GN10" s="47">
        <v>8617853</v>
      </c>
      <c r="GO10" s="49">
        <v>3232421</v>
      </c>
      <c r="GP10" s="51">
        <v>73190807</v>
      </c>
      <c r="GQ10" s="52">
        <v>85639332</v>
      </c>
      <c r="GR10" s="48">
        <v>7662491</v>
      </c>
      <c r="GS10" s="47">
        <v>17666225</v>
      </c>
      <c r="GT10" s="49">
        <v>25328716</v>
      </c>
      <c r="GU10" s="47">
        <v>6780418</v>
      </c>
      <c r="GV10" s="49">
        <v>95260412</v>
      </c>
      <c r="GW10" s="47">
        <v>65768893</v>
      </c>
      <c r="GX10" s="50">
        <v>66608857</v>
      </c>
      <c r="GY10" s="47">
        <v>49144920</v>
      </c>
      <c r="GZ10" s="49">
        <v>33061630</v>
      </c>
      <c r="HA10" s="51">
        <v>316625130</v>
      </c>
      <c r="HB10" s="52">
        <v>341953846</v>
      </c>
      <c r="HC10" s="48">
        <v>10539100</v>
      </c>
      <c r="HD10" s="47">
        <v>17426000</v>
      </c>
      <c r="HE10" s="49">
        <v>27965100</v>
      </c>
      <c r="HF10" s="47">
        <v>28457410</v>
      </c>
      <c r="HG10" s="49">
        <v>257622010</v>
      </c>
      <c r="HH10" s="47">
        <v>139539903</v>
      </c>
      <c r="HI10" s="50">
        <v>142215834</v>
      </c>
      <c r="HJ10" s="47">
        <v>96408242</v>
      </c>
      <c r="HK10" s="49">
        <v>46200300</v>
      </c>
      <c r="HL10" s="51">
        <v>710443699</v>
      </c>
      <c r="HM10" s="52">
        <v>738408799</v>
      </c>
    </row>
    <row r="11" spans="1:221" s="53" customFormat="1" ht="15.75" customHeight="1">
      <c r="A11" s="54" t="s">
        <v>1</v>
      </c>
      <c r="B11" s="55">
        <v>124494397</v>
      </c>
      <c r="C11" s="54">
        <v>347639610</v>
      </c>
      <c r="D11" s="56">
        <v>472134007</v>
      </c>
      <c r="E11" s="54">
        <v>175910001</v>
      </c>
      <c r="F11" s="56">
        <v>1489913662</v>
      </c>
      <c r="G11" s="54">
        <v>1111413857</v>
      </c>
      <c r="H11" s="54">
        <v>1102003693</v>
      </c>
      <c r="I11" s="54">
        <v>845785499</v>
      </c>
      <c r="J11" s="56">
        <v>494254767</v>
      </c>
      <c r="K11" s="57">
        <v>5219281479</v>
      </c>
      <c r="L11" s="58">
        <v>5691415486</v>
      </c>
      <c r="M11" s="55">
        <v>31343780</v>
      </c>
      <c r="N11" s="54">
        <v>53976540</v>
      </c>
      <c r="O11" s="56">
        <v>85320320</v>
      </c>
      <c r="P11" s="54">
        <v>32712700</v>
      </c>
      <c r="Q11" s="56">
        <v>262439530</v>
      </c>
      <c r="R11" s="54">
        <v>191633360</v>
      </c>
      <c r="S11" s="54">
        <v>198484910</v>
      </c>
      <c r="T11" s="54">
        <v>211847090</v>
      </c>
      <c r="U11" s="56">
        <v>203438818</v>
      </c>
      <c r="V11" s="57">
        <v>1100556408</v>
      </c>
      <c r="W11" s="58">
        <v>1185876728</v>
      </c>
      <c r="X11" s="55">
        <v>29739590</v>
      </c>
      <c r="Y11" s="54">
        <v>49246260</v>
      </c>
      <c r="Z11" s="56">
        <v>78985850</v>
      </c>
      <c r="AA11" s="54">
        <v>31477170</v>
      </c>
      <c r="AB11" s="56">
        <v>241647360</v>
      </c>
      <c r="AC11" s="54">
        <v>163091810</v>
      </c>
      <c r="AD11" s="54">
        <v>155698500</v>
      </c>
      <c r="AE11" s="54">
        <v>161012260</v>
      </c>
      <c r="AF11" s="56">
        <v>100775150</v>
      </c>
      <c r="AG11" s="57">
        <v>853702250</v>
      </c>
      <c r="AH11" s="58">
        <v>932688100</v>
      </c>
      <c r="AI11" s="55">
        <v>0</v>
      </c>
      <c r="AJ11" s="54">
        <v>76860</v>
      </c>
      <c r="AK11" s="56">
        <v>76860</v>
      </c>
      <c r="AL11" s="54">
        <v>0</v>
      </c>
      <c r="AM11" s="56">
        <v>1396250</v>
      </c>
      <c r="AN11" s="54">
        <v>3901250</v>
      </c>
      <c r="AO11" s="54">
        <v>15368750</v>
      </c>
      <c r="AP11" s="54">
        <v>17652250</v>
      </c>
      <c r="AQ11" s="56">
        <v>51803250</v>
      </c>
      <c r="AR11" s="57">
        <v>90121750</v>
      </c>
      <c r="AS11" s="58">
        <v>90198610</v>
      </c>
      <c r="AT11" s="55">
        <v>1180790</v>
      </c>
      <c r="AU11" s="54">
        <v>3857520</v>
      </c>
      <c r="AV11" s="56">
        <v>5038310</v>
      </c>
      <c r="AW11" s="54">
        <v>695530</v>
      </c>
      <c r="AX11" s="56">
        <v>13215720</v>
      </c>
      <c r="AY11" s="54">
        <v>19820100</v>
      </c>
      <c r="AZ11" s="54">
        <v>22266160</v>
      </c>
      <c r="BA11" s="54">
        <v>27594280</v>
      </c>
      <c r="BB11" s="56">
        <v>45101718</v>
      </c>
      <c r="BC11" s="57">
        <v>128693508</v>
      </c>
      <c r="BD11" s="58">
        <v>133731818</v>
      </c>
      <c r="BE11" s="55">
        <v>0</v>
      </c>
      <c r="BF11" s="54">
        <v>30000</v>
      </c>
      <c r="BG11" s="56">
        <v>30000</v>
      </c>
      <c r="BH11" s="54">
        <v>0</v>
      </c>
      <c r="BI11" s="56">
        <v>1028200</v>
      </c>
      <c r="BJ11" s="54">
        <v>1561300</v>
      </c>
      <c r="BK11" s="54">
        <v>2278700</v>
      </c>
      <c r="BL11" s="54">
        <v>2472000</v>
      </c>
      <c r="BM11" s="56">
        <v>1724800</v>
      </c>
      <c r="BN11" s="57">
        <v>9065000</v>
      </c>
      <c r="BO11" s="58">
        <v>9095000</v>
      </c>
      <c r="BP11" s="55">
        <v>423400</v>
      </c>
      <c r="BQ11" s="54">
        <v>765900</v>
      </c>
      <c r="BR11" s="56">
        <v>1189300</v>
      </c>
      <c r="BS11" s="54">
        <v>540000</v>
      </c>
      <c r="BT11" s="56">
        <v>5152000</v>
      </c>
      <c r="BU11" s="54">
        <v>3258900</v>
      </c>
      <c r="BV11" s="54">
        <v>2872800</v>
      </c>
      <c r="BW11" s="54">
        <v>3116300</v>
      </c>
      <c r="BX11" s="56">
        <v>4033900</v>
      </c>
      <c r="BY11" s="57">
        <v>18973900</v>
      </c>
      <c r="BZ11" s="58">
        <v>20163200</v>
      </c>
      <c r="CA11" s="55">
        <v>62608240</v>
      </c>
      <c r="CB11" s="54">
        <v>225523058</v>
      </c>
      <c r="CC11" s="56">
        <v>288131298</v>
      </c>
      <c r="CD11" s="54">
        <v>88501640</v>
      </c>
      <c r="CE11" s="56">
        <v>837865956</v>
      </c>
      <c r="CF11" s="54">
        <v>604822955</v>
      </c>
      <c r="CG11" s="54">
        <v>511658281</v>
      </c>
      <c r="CH11" s="54">
        <v>328388922</v>
      </c>
      <c r="CI11" s="56">
        <v>120850570</v>
      </c>
      <c r="CJ11" s="57">
        <v>2492088324</v>
      </c>
      <c r="CK11" s="58">
        <v>2780219622</v>
      </c>
      <c r="CL11" s="55">
        <v>46901480</v>
      </c>
      <c r="CM11" s="54">
        <v>156592348</v>
      </c>
      <c r="CN11" s="56">
        <v>203493828</v>
      </c>
      <c r="CO11" s="54">
        <v>71117960</v>
      </c>
      <c r="CP11" s="56">
        <v>637550444</v>
      </c>
      <c r="CQ11" s="54">
        <v>426842405</v>
      </c>
      <c r="CR11" s="54">
        <v>380763291</v>
      </c>
      <c r="CS11" s="54">
        <v>237370562</v>
      </c>
      <c r="CT11" s="56">
        <v>89765060</v>
      </c>
      <c r="CU11" s="57">
        <v>1843409722</v>
      </c>
      <c r="CV11" s="58">
        <v>2046903550</v>
      </c>
      <c r="CW11" s="55">
        <v>15706760</v>
      </c>
      <c r="CX11" s="54">
        <v>68930710</v>
      </c>
      <c r="CY11" s="56">
        <v>84637470</v>
      </c>
      <c r="CZ11" s="54">
        <v>17383680</v>
      </c>
      <c r="DA11" s="56">
        <v>200315512</v>
      </c>
      <c r="DB11" s="54">
        <v>177980550</v>
      </c>
      <c r="DC11" s="54">
        <v>130894990</v>
      </c>
      <c r="DD11" s="54">
        <v>91018360</v>
      </c>
      <c r="DE11" s="56">
        <v>31085510</v>
      </c>
      <c r="DF11" s="57">
        <v>648678602</v>
      </c>
      <c r="DG11" s="58">
        <v>733316072</v>
      </c>
      <c r="DH11" s="55">
        <v>371240</v>
      </c>
      <c r="DI11" s="54">
        <v>4920000</v>
      </c>
      <c r="DJ11" s="56">
        <v>5291240</v>
      </c>
      <c r="DK11" s="54">
        <v>344990</v>
      </c>
      <c r="DL11" s="56">
        <v>73594691</v>
      </c>
      <c r="DM11" s="54">
        <v>105268864</v>
      </c>
      <c r="DN11" s="54">
        <v>170505163</v>
      </c>
      <c r="DO11" s="54">
        <v>158551938</v>
      </c>
      <c r="DP11" s="56">
        <v>80905670</v>
      </c>
      <c r="DQ11" s="57">
        <v>589171316</v>
      </c>
      <c r="DR11" s="58">
        <v>594462556</v>
      </c>
      <c r="DS11" s="55">
        <v>371240</v>
      </c>
      <c r="DT11" s="54">
        <v>4072740</v>
      </c>
      <c r="DU11" s="56">
        <v>4443980</v>
      </c>
      <c r="DV11" s="54">
        <v>314030</v>
      </c>
      <c r="DW11" s="56">
        <v>57878541</v>
      </c>
      <c r="DX11" s="54">
        <v>83641864</v>
      </c>
      <c r="DY11" s="54">
        <v>138353613</v>
      </c>
      <c r="DZ11" s="54">
        <v>132232108</v>
      </c>
      <c r="EA11" s="56">
        <v>62927480</v>
      </c>
      <c r="EB11" s="57">
        <v>475347636</v>
      </c>
      <c r="EC11" s="58">
        <v>479791616</v>
      </c>
      <c r="ED11" s="55">
        <v>0</v>
      </c>
      <c r="EE11" s="54">
        <v>661980</v>
      </c>
      <c r="EF11" s="56">
        <v>661980</v>
      </c>
      <c r="EG11" s="54">
        <v>30960</v>
      </c>
      <c r="EH11" s="56">
        <v>15327670</v>
      </c>
      <c r="EI11" s="54">
        <v>20548380</v>
      </c>
      <c r="EJ11" s="54">
        <v>31737290</v>
      </c>
      <c r="EK11" s="54">
        <v>25866190</v>
      </c>
      <c r="EL11" s="56">
        <v>16939060</v>
      </c>
      <c r="EM11" s="57">
        <v>110449550</v>
      </c>
      <c r="EN11" s="58">
        <v>111111530</v>
      </c>
      <c r="EO11" s="55">
        <v>0</v>
      </c>
      <c r="EP11" s="54">
        <v>185280</v>
      </c>
      <c r="EQ11" s="56">
        <v>185280</v>
      </c>
      <c r="ER11" s="54">
        <v>0</v>
      </c>
      <c r="ES11" s="56">
        <v>388480</v>
      </c>
      <c r="ET11" s="54">
        <v>1078620</v>
      </c>
      <c r="EU11" s="54">
        <v>414260</v>
      </c>
      <c r="EV11" s="54">
        <v>453640</v>
      </c>
      <c r="EW11" s="56">
        <v>1039130</v>
      </c>
      <c r="EX11" s="57">
        <v>3374130</v>
      </c>
      <c r="EY11" s="58">
        <v>3559410</v>
      </c>
      <c r="EZ11" s="55">
        <v>10134707</v>
      </c>
      <c r="FA11" s="54">
        <v>27472714</v>
      </c>
      <c r="FB11" s="56">
        <v>37607421</v>
      </c>
      <c r="FC11" s="54">
        <v>17028032</v>
      </c>
      <c r="FD11" s="56">
        <v>84656611</v>
      </c>
      <c r="FE11" s="54">
        <v>93455505</v>
      </c>
      <c r="FF11" s="54">
        <v>101661899</v>
      </c>
      <c r="FG11" s="54">
        <v>77026758</v>
      </c>
      <c r="FH11" s="56">
        <v>52089231</v>
      </c>
      <c r="FI11" s="57">
        <v>425918036</v>
      </c>
      <c r="FJ11" s="58">
        <v>463525457</v>
      </c>
      <c r="FK11" s="55">
        <v>3454900</v>
      </c>
      <c r="FL11" s="54">
        <v>9085060</v>
      </c>
      <c r="FM11" s="56">
        <v>12539960</v>
      </c>
      <c r="FN11" s="54">
        <v>7480320</v>
      </c>
      <c r="FO11" s="56">
        <v>51931470</v>
      </c>
      <c r="FP11" s="54">
        <v>71391320</v>
      </c>
      <c r="FQ11" s="54">
        <v>78657510</v>
      </c>
      <c r="FR11" s="54">
        <v>68989530</v>
      </c>
      <c r="FS11" s="56">
        <v>49136790</v>
      </c>
      <c r="FT11" s="57">
        <v>327586940</v>
      </c>
      <c r="FU11" s="58">
        <v>340126900</v>
      </c>
      <c r="FV11" s="55">
        <v>1072708</v>
      </c>
      <c r="FW11" s="54">
        <v>2704566</v>
      </c>
      <c r="FX11" s="56">
        <v>3777274</v>
      </c>
      <c r="FY11" s="54">
        <v>1034700</v>
      </c>
      <c r="FZ11" s="56">
        <v>5415130</v>
      </c>
      <c r="GA11" s="54">
        <v>5192322</v>
      </c>
      <c r="GB11" s="54">
        <v>5332378</v>
      </c>
      <c r="GC11" s="54">
        <v>2974621</v>
      </c>
      <c r="GD11" s="56">
        <v>874251</v>
      </c>
      <c r="GE11" s="57">
        <v>20823402</v>
      </c>
      <c r="GF11" s="58">
        <v>24600676</v>
      </c>
      <c r="GG11" s="55">
        <v>5607099</v>
      </c>
      <c r="GH11" s="54">
        <v>15683088</v>
      </c>
      <c r="GI11" s="56">
        <v>21290187</v>
      </c>
      <c r="GJ11" s="54">
        <v>8513012</v>
      </c>
      <c r="GK11" s="56">
        <v>27310011</v>
      </c>
      <c r="GL11" s="54">
        <v>16871863</v>
      </c>
      <c r="GM11" s="54">
        <v>17672011</v>
      </c>
      <c r="GN11" s="54">
        <v>5062607</v>
      </c>
      <c r="GO11" s="56">
        <v>2078190</v>
      </c>
      <c r="GP11" s="57">
        <v>77507694</v>
      </c>
      <c r="GQ11" s="58">
        <v>98797881</v>
      </c>
      <c r="GR11" s="55">
        <v>903080</v>
      </c>
      <c r="GS11" s="54">
        <v>4684798</v>
      </c>
      <c r="GT11" s="56">
        <v>5587878</v>
      </c>
      <c r="GU11" s="54">
        <v>263239</v>
      </c>
      <c r="GV11" s="56">
        <v>42924624</v>
      </c>
      <c r="GW11" s="54">
        <v>18557478</v>
      </c>
      <c r="GX11" s="54">
        <v>28831504</v>
      </c>
      <c r="GY11" s="54">
        <v>14181417</v>
      </c>
      <c r="GZ11" s="56">
        <v>6087422</v>
      </c>
      <c r="HA11" s="57">
        <v>110845684</v>
      </c>
      <c r="HB11" s="58">
        <v>116433562</v>
      </c>
      <c r="HC11" s="55">
        <v>19133350</v>
      </c>
      <c r="HD11" s="54">
        <v>31062500</v>
      </c>
      <c r="HE11" s="56">
        <v>50195850</v>
      </c>
      <c r="HF11" s="54">
        <v>37059400</v>
      </c>
      <c r="HG11" s="56">
        <v>188432250</v>
      </c>
      <c r="HH11" s="54">
        <v>97675695</v>
      </c>
      <c r="HI11" s="54">
        <v>90861936</v>
      </c>
      <c r="HJ11" s="54">
        <v>55789374</v>
      </c>
      <c r="HK11" s="56">
        <v>30883056</v>
      </c>
      <c r="HL11" s="57">
        <v>500701711</v>
      </c>
      <c r="HM11" s="58">
        <v>550897561</v>
      </c>
    </row>
    <row r="12" spans="1:221" s="53" customFormat="1" ht="15.75" customHeight="1">
      <c r="A12" s="54" t="s">
        <v>2</v>
      </c>
      <c r="B12" s="55">
        <v>29212013</v>
      </c>
      <c r="C12" s="54">
        <v>81269586</v>
      </c>
      <c r="D12" s="56">
        <v>110481599</v>
      </c>
      <c r="E12" s="54">
        <v>51201855</v>
      </c>
      <c r="F12" s="56">
        <v>654252491</v>
      </c>
      <c r="G12" s="54">
        <v>707357003</v>
      </c>
      <c r="H12" s="49">
        <v>883363405</v>
      </c>
      <c r="I12" s="54">
        <v>706902627</v>
      </c>
      <c r="J12" s="56">
        <v>549480191</v>
      </c>
      <c r="K12" s="57">
        <v>3552557572</v>
      </c>
      <c r="L12" s="58">
        <v>3663039171</v>
      </c>
      <c r="M12" s="55">
        <v>9154320</v>
      </c>
      <c r="N12" s="54">
        <v>15556380</v>
      </c>
      <c r="O12" s="56">
        <v>24710700</v>
      </c>
      <c r="P12" s="54">
        <v>12062970</v>
      </c>
      <c r="Q12" s="56">
        <v>146671106</v>
      </c>
      <c r="R12" s="54">
        <v>168051109</v>
      </c>
      <c r="S12" s="49">
        <v>191285464</v>
      </c>
      <c r="T12" s="54">
        <v>160507400</v>
      </c>
      <c r="U12" s="56">
        <v>218646952</v>
      </c>
      <c r="V12" s="57">
        <v>897225001</v>
      </c>
      <c r="W12" s="58">
        <v>921935701</v>
      </c>
      <c r="X12" s="55">
        <v>7778230</v>
      </c>
      <c r="Y12" s="54">
        <v>13332860</v>
      </c>
      <c r="Z12" s="56">
        <v>21111090</v>
      </c>
      <c r="AA12" s="54">
        <v>9822290</v>
      </c>
      <c r="AB12" s="56">
        <v>122572026</v>
      </c>
      <c r="AC12" s="54">
        <v>129318029</v>
      </c>
      <c r="AD12" s="49">
        <v>127265634</v>
      </c>
      <c r="AE12" s="54">
        <v>101759410</v>
      </c>
      <c r="AF12" s="56">
        <v>111529102</v>
      </c>
      <c r="AG12" s="57">
        <v>602266491</v>
      </c>
      <c r="AH12" s="58">
        <v>623377581</v>
      </c>
      <c r="AI12" s="55">
        <v>0</v>
      </c>
      <c r="AJ12" s="54">
        <v>0</v>
      </c>
      <c r="AK12" s="56">
        <v>0</v>
      </c>
      <c r="AL12" s="54">
        <v>0</v>
      </c>
      <c r="AM12" s="56">
        <v>156920</v>
      </c>
      <c r="AN12" s="54">
        <v>3058880</v>
      </c>
      <c r="AO12" s="49">
        <v>7386540</v>
      </c>
      <c r="AP12" s="54">
        <v>9447210</v>
      </c>
      <c r="AQ12" s="56">
        <v>32061090</v>
      </c>
      <c r="AR12" s="57">
        <v>52110640</v>
      </c>
      <c r="AS12" s="58">
        <v>52110640</v>
      </c>
      <c r="AT12" s="55">
        <v>1222290</v>
      </c>
      <c r="AU12" s="54">
        <v>2029320</v>
      </c>
      <c r="AV12" s="56">
        <v>3251610</v>
      </c>
      <c r="AW12" s="54">
        <v>2188280</v>
      </c>
      <c r="AX12" s="56">
        <v>20088160</v>
      </c>
      <c r="AY12" s="54">
        <v>28695000</v>
      </c>
      <c r="AZ12" s="49">
        <v>49459290</v>
      </c>
      <c r="BA12" s="54">
        <v>41482380</v>
      </c>
      <c r="BB12" s="56">
        <v>68743260</v>
      </c>
      <c r="BC12" s="57">
        <v>210656370</v>
      </c>
      <c r="BD12" s="58">
        <v>213907980</v>
      </c>
      <c r="BE12" s="55">
        <v>104000</v>
      </c>
      <c r="BF12" s="54">
        <v>45000</v>
      </c>
      <c r="BG12" s="56">
        <v>149000</v>
      </c>
      <c r="BH12" s="54">
        <v>0</v>
      </c>
      <c r="BI12" s="56">
        <v>480800</v>
      </c>
      <c r="BJ12" s="54">
        <v>2250400</v>
      </c>
      <c r="BK12" s="49">
        <v>1406200</v>
      </c>
      <c r="BL12" s="54">
        <v>1538100</v>
      </c>
      <c r="BM12" s="56">
        <v>603200</v>
      </c>
      <c r="BN12" s="57">
        <v>6278700</v>
      </c>
      <c r="BO12" s="58">
        <v>6427700</v>
      </c>
      <c r="BP12" s="55">
        <v>49800</v>
      </c>
      <c r="BQ12" s="54">
        <v>149200</v>
      </c>
      <c r="BR12" s="56">
        <v>199000</v>
      </c>
      <c r="BS12" s="54">
        <v>52400</v>
      </c>
      <c r="BT12" s="56">
        <v>3373200</v>
      </c>
      <c r="BU12" s="54">
        <v>4728800</v>
      </c>
      <c r="BV12" s="49">
        <v>5767800</v>
      </c>
      <c r="BW12" s="54">
        <v>6280300</v>
      </c>
      <c r="BX12" s="56">
        <v>5710300</v>
      </c>
      <c r="BY12" s="57">
        <v>25912800</v>
      </c>
      <c r="BZ12" s="58">
        <v>26111800</v>
      </c>
      <c r="CA12" s="55">
        <v>11301570</v>
      </c>
      <c r="CB12" s="54">
        <v>47355070</v>
      </c>
      <c r="CC12" s="56">
        <v>58656640</v>
      </c>
      <c r="CD12" s="54">
        <v>23678650</v>
      </c>
      <c r="CE12" s="56">
        <v>316492377</v>
      </c>
      <c r="CF12" s="54">
        <v>306898064</v>
      </c>
      <c r="CG12" s="49">
        <v>348377849</v>
      </c>
      <c r="CH12" s="54">
        <v>233134580</v>
      </c>
      <c r="CI12" s="56">
        <v>109887960</v>
      </c>
      <c r="CJ12" s="57">
        <v>1338469480</v>
      </c>
      <c r="CK12" s="58">
        <v>1397126120</v>
      </c>
      <c r="CL12" s="55">
        <v>10346760</v>
      </c>
      <c r="CM12" s="54">
        <v>40739950</v>
      </c>
      <c r="CN12" s="56">
        <v>51086710</v>
      </c>
      <c r="CO12" s="54">
        <v>21803050</v>
      </c>
      <c r="CP12" s="56">
        <v>279009487</v>
      </c>
      <c r="CQ12" s="54">
        <v>258684344</v>
      </c>
      <c r="CR12" s="49">
        <v>290451589</v>
      </c>
      <c r="CS12" s="54">
        <v>193744330</v>
      </c>
      <c r="CT12" s="56">
        <v>98715830</v>
      </c>
      <c r="CU12" s="57">
        <v>1142408630</v>
      </c>
      <c r="CV12" s="58">
        <v>1193495340</v>
      </c>
      <c r="CW12" s="55">
        <v>954810</v>
      </c>
      <c r="CX12" s="54">
        <v>6615120</v>
      </c>
      <c r="CY12" s="56">
        <v>7569930</v>
      </c>
      <c r="CZ12" s="54">
        <v>1875600</v>
      </c>
      <c r="DA12" s="56">
        <v>37482890</v>
      </c>
      <c r="DB12" s="54">
        <v>48213720</v>
      </c>
      <c r="DC12" s="49">
        <v>57926260</v>
      </c>
      <c r="DD12" s="54">
        <v>39390250</v>
      </c>
      <c r="DE12" s="56">
        <v>11172130</v>
      </c>
      <c r="DF12" s="57">
        <v>196060850</v>
      </c>
      <c r="DG12" s="58">
        <v>203630780</v>
      </c>
      <c r="DH12" s="55">
        <v>96850</v>
      </c>
      <c r="DI12" s="54">
        <v>330150</v>
      </c>
      <c r="DJ12" s="56">
        <v>427000</v>
      </c>
      <c r="DK12" s="54">
        <v>275260</v>
      </c>
      <c r="DL12" s="56">
        <v>31644970</v>
      </c>
      <c r="DM12" s="54">
        <v>83974110</v>
      </c>
      <c r="DN12" s="49">
        <v>176311035</v>
      </c>
      <c r="DO12" s="54">
        <v>177412820</v>
      </c>
      <c r="DP12" s="56">
        <v>130320433</v>
      </c>
      <c r="DQ12" s="57">
        <v>599938628</v>
      </c>
      <c r="DR12" s="58">
        <v>600365628</v>
      </c>
      <c r="DS12" s="55">
        <v>96850</v>
      </c>
      <c r="DT12" s="54">
        <v>236120</v>
      </c>
      <c r="DU12" s="56">
        <v>332970</v>
      </c>
      <c r="DV12" s="54">
        <v>275260</v>
      </c>
      <c r="DW12" s="56">
        <v>29134420</v>
      </c>
      <c r="DX12" s="54">
        <v>76127720</v>
      </c>
      <c r="DY12" s="49">
        <v>168756825</v>
      </c>
      <c r="DZ12" s="54">
        <v>161053490</v>
      </c>
      <c r="EA12" s="56">
        <v>117813543</v>
      </c>
      <c r="EB12" s="57">
        <v>553161258</v>
      </c>
      <c r="EC12" s="58">
        <v>553494228</v>
      </c>
      <c r="ED12" s="55">
        <v>0</v>
      </c>
      <c r="EE12" s="54">
        <v>94030</v>
      </c>
      <c r="EF12" s="56">
        <v>94030</v>
      </c>
      <c r="EG12" s="54">
        <v>0</v>
      </c>
      <c r="EH12" s="56">
        <v>2510550</v>
      </c>
      <c r="EI12" s="54">
        <v>7846390</v>
      </c>
      <c r="EJ12" s="49">
        <v>7554210</v>
      </c>
      <c r="EK12" s="54">
        <v>16359330</v>
      </c>
      <c r="EL12" s="56">
        <v>12506890</v>
      </c>
      <c r="EM12" s="57">
        <v>46777370</v>
      </c>
      <c r="EN12" s="58">
        <v>46871400</v>
      </c>
      <c r="EO12" s="55">
        <v>0</v>
      </c>
      <c r="EP12" s="54">
        <v>0</v>
      </c>
      <c r="EQ12" s="56">
        <v>0</v>
      </c>
      <c r="ER12" s="54">
        <v>0</v>
      </c>
      <c r="ES12" s="56">
        <v>0</v>
      </c>
      <c r="ET12" s="54">
        <v>0</v>
      </c>
      <c r="EU12" s="49">
        <v>0</v>
      </c>
      <c r="EV12" s="54">
        <v>0</v>
      </c>
      <c r="EW12" s="56">
        <v>0</v>
      </c>
      <c r="EX12" s="57">
        <v>0</v>
      </c>
      <c r="EY12" s="58">
        <v>0</v>
      </c>
      <c r="EZ12" s="55">
        <v>2871243</v>
      </c>
      <c r="FA12" s="54">
        <v>5662561</v>
      </c>
      <c r="FB12" s="56">
        <v>8533804</v>
      </c>
      <c r="FC12" s="54">
        <v>3597105</v>
      </c>
      <c r="FD12" s="56">
        <v>34863765</v>
      </c>
      <c r="FE12" s="54">
        <v>52512410</v>
      </c>
      <c r="FF12" s="49">
        <v>62018775</v>
      </c>
      <c r="FG12" s="54">
        <v>54893067</v>
      </c>
      <c r="FH12" s="56">
        <v>42619396</v>
      </c>
      <c r="FI12" s="57">
        <v>250504518</v>
      </c>
      <c r="FJ12" s="58">
        <v>259038322</v>
      </c>
      <c r="FK12" s="55">
        <v>821400</v>
      </c>
      <c r="FL12" s="54">
        <v>1471150</v>
      </c>
      <c r="FM12" s="56">
        <v>2292550</v>
      </c>
      <c r="FN12" s="54">
        <v>1602700</v>
      </c>
      <c r="FO12" s="56">
        <v>18213590</v>
      </c>
      <c r="FP12" s="54">
        <v>40071720</v>
      </c>
      <c r="FQ12" s="49">
        <v>48222770</v>
      </c>
      <c r="FR12" s="54">
        <v>46687380</v>
      </c>
      <c r="FS12" s="56">
        <v>40173230</v>
      </c>
      <c r="FT12" s="57">
        <v>194971390</v>
      </c>
      <c r="FU12" s="58">
        <v>197263940</v>
      </c>
      <c r="FV12" s="55">
        <v>322340</v>
      </c>
      <c r="FW12" s="54">
        <v>544587</v>
      </c>
      <c r="FX12" s="56">
        <v>866927</v>
      </c>
      <c r="FY12" s="54">
        <v>412846</v>
      </c>
      <c r="FZ12" s="56">
        <v>2159487</v>
      </c>
      <c r="GA12" s="54">
        <v>3085436</v>
      </c>
      <c r="GB12" s="49">
        <v>4219055</v>
      </c>
      <c r="GC12" s="54">
        <v>2090735</v>
      </c>
      <c r="GD12" s="56">
        <v>803800</v>
      </c>
      <c r="GE12" s="57">
        <v>12771359</v>
      </c>
      <c r="GF12" s="58">
        <v>13638286</v>
      </c>
      <c r="GG12" s="55">
        <v>1727503</v>
      </c>
      <c r="GH12" s="54">
        <v>3646824</v>
      </c>
      <c r="GI12" s="56">
        <v>5374327</v>
      </c>
      <c r="GJ12" s="54">
        <v>1581559</v>
      </c>
      <c r="GK12" s="56">
        <v>14490688</v>
      </c>
      <c r="GL12" s="54">
        <v>9355254</v>
      </c>
      <c r="GM12" s="49">
        <v>9576950</v>
      </c>
      <c r="GN12" s="54">
        <v>6114952</v>
      </c>
      <c r="GO12" s="56">
        <v>1642366</v>
      </c>
      <c r="GP12" s="57">
        <v>42761769</v>
      </c>
      <c r="GQ12" s="58">
        <v>48136096</v>
      </c>
      <c r="GR12" s="55">
        <v>1467030</v>
      </c>
      <c r="GS12" s="54">
        <v>5146925</v>
      </c>
      <c r="GT12" s="56">
        <v>6613955</v>
      </c>
      <c r="GU12" s="54">
        <v>602420</v>
      </c>
      <c r="GV12" s="56">
        <v>38471990</v>
      </c>
      <c r="GW12" s="54">
        <v>29042977</v>
      </c>
      <c r="GX12" s="49">
        <v>32975598</v>
      </c>
      <c r="GY12" s="54">
        <v>31646350</v>
      </c>
      <c r="GZ12" s="56">
        <v>14506880</v>
      </c>
      <c r="HA12" s="57">
        <v>147246215</v>
      </c>
      <c r="HB12" s="58">
        <v>153860170</v>
      </c>
      <c r="HC12" s="55">
        <v>4321000</v>
      </c>
      <c r="HD12" s="54">
        <v>7218500</v>
      </c>
      <c r="HE12" s="56">
        <v>11539500</v>
      </c>
      <c r="HF12" s="54">
        <v>10985450</v>
      </c>
      <c r="HG12" s="56">
        <v>86108283</v>
      </c>
      <c r="HH12" s="54">
        <v>66878333</v>
      </c>
      <c r="HI12" s="49">
        <v>72394684</v>
      </c>
      <c r="HJ12" s="54">
        <v>49308410</v>
      </c>
      <c r="HK12" s="56">
        <v>33498570</v>
      </c>
      <c r="HL12" s="57">
        <v>319173730</v>
      </c>
      <c r="HM12" s="58">
        <v>330713230</v>
      </c>
    </row>
    <row r="13" spans="1:221" s="53" customFormat="1" ht="15.75" customHeight="1">
      <c r="A13" s="54" t="s">
        <v>3</v>
      </c>
      <c r="B13" s="55">
        <v>38680240</v>
      </c>
      <c r="C13" s="54">
        <v>133470962</v>
      </c>
      <c r="D13" s="56">
        <v>172151202</v>
      </c>
      <c r="E13" s="54">
        <v>76441107</v>
      </c>
      <c r="F13" s="56">
        <v>835424184</v>
      </c>
      <c r="G13" s="54">
        <v>994160685</v>
      </c>
      <c r="H13" s="56">
        <v>1142912042</v>
      </c>
      <c r="I13" s="54">
        <v>1018534996</v>
      </c>
      <c r="J13" s="56">
        <v>847556542</v>
      </c>
      <c r="K13" s="57">
        <v>4915029556</v>
      </c>
      <c r="L13" s="58">
        <v>5087180758</v>
      </c>
      <c r="M13" s="55">
        <v>8618100</v>
      </c>
      <c r="N13" s="54">
        <v>20528910</v>
      </c>
      <c r="O13" s="56">
        <v>29147010</v>
      </c>
      <c r="P13" s="54">
        <v>19610519</v>
      </c>
      <c r="Q13" s="56">
        <v>198317813</v>
      </c>
      <c r="R13" s="54">
        <v>208051243</v>
      </c>
      <c r="S13" s="56">
        <v>240242822</v>
      </c>
      <c r="T13" s="54">
        <v>256990160</v>
      </c>
      <c r="U13" s="56">
        <v>336091963</v>
      </c>
      <c r="V13" s="57">
        <v>1259304520</v>
      </c>
      <c r="W13" s="58">
        <v>1288451530</v>
      </c>
      <c r="X13" s="55">
        <v>8388100</v>
      </c>
      <c r="Y13" s="54">
        <v>18457940</v>
      </c>
      <c r="Z13" s="56">
        <v>26846040</v>
      </c>
      <c r="AA13" s="54">
        <v>18331139</v>
      </c>
      <c r="AB13" s="56">
        <v>175134606</v>
      </c>
      <c r="AC13" s="54">
        <v>172625853</v>
      </c>
      <c r="AD13" s="56">
        <v>191595386</v>
      </c>
      <c r="AE13" s="54">
        <v>192434070</v>
      </c>
      <c r="AF13" s="56">
        <v>207920186</v>
      </c>
      <c r="AG13" s="57">
        <v>958041240</v>
      </c>
      <c r="AH13" s="58">
        <v>984887280</v>
      </c>
      <c r="AI13" s="55">
        <v>0</v>
      </c>
      <c r="AJ13" s="54">
        <v>0</v>
      </c>
      <c r="AK13" s="56">
        <v>0</v>
      </c>
      <c r="AL13" s="54">
        <v>0</v>
      </c>
      <c r="AM13" s="56">
        <v>422500</v>
      </c>
      <c r="AN13" s="54">
        <v>2797500</v>
      </c>
      <c r="AO13" s="56">
        <v>4546250</v>
      </c>
      <c r="AP13" s="54">
        <v>12006250</v>
      </c>
      <c r="AQ13" s="56">
        <v>30338270</v>
      </c>
      <c r="AR13" s="57">
        <v>50110770</v>
      </c>
      <c r="AS13" s="58">
        <v>50110770</v>
      </c>
      <c r="AT13" s="55">
        <v>180000</v>
      </c>
      <c r="AU13" s="54">
        <v>1406970</v>
      </c>
      <c r="AV13" s="56">
        <v>1586970</v>
      </c>
      <c r="AW13" s="54">
        <v>968980</v>
      </c>
      <c r="AX13" s="56">
        <v>18186907</v>
      </c>
      <c r="AY13" s="54">
        <v>27466990</v>
      </c>
      <c r="AZ13" s="56">
        <v>35036986</v>
      </c>
      <c r="BA13" s="54">
        <v>44590440</v>
      </c>
      <c r="BB13" s="56">
        <v>87937007</v>
      </c>
      <c r="BC13" s="57">
        <v>214187310</v>
      </c>
      <c r="BD13" s="58">
        <v>215774280</v>
      </c>
      <c r="BE13" s="55">
        <v>0</v>
      </c>
      <c r="BF13" s="54">
        <v>78000</v>
      </c>
      <c r="BG13" s="56">
        <v>78000</v>
      </c>
      <c r="BH13" s="54">
        <v>114400</v>
      </c>
      <c r="BI13" s="56">
        <v>176800</v>
      </c>
      <c r="BJ13" s="54">
        <v>260000</v>
      </c>
      <c r="BK13" s="56">
        <v>3073200</v>
      </c>
      <c r="BL13" s="54">
        <v>1417600</v>
      </c>
      <c r="BM13" s="56">
        <v>2057200</v>
      </c>
      <c r="BN13" s="57">
        <v>7099200</v>
      </c>
      <c r="BO13" s="58">
        <v>7177200</v>
      </c>
      <c r="BP13" s="55">
        <v>50000</v>
      </c>
      <c r="BQ13" s="54">
        <v>586000</v>
      </c>
      <c r="BR13" s="56">
        <v>636000</v>
      </c>
      <c r="BS13" s="54">
        <v>196000</v>
      </c>
      <c r="BT13" s="56">
        <v>4397000</v>
      </c>
      <c r="BU13" s="54">
        <v>4900900</v>
      </c>
      <c r="BV13" s="56">
        <v>5991000</v>
      </c>
      <c r="BW13" s="54">
        <v>6541800</v>
      </c>
      <c r="BX13" s="56">
        <v>7839300</v>
      </c>
      <c r="BY13" s="57">
        <v>29866000</v>
      </c>
      <c r="BZ13" s="58">
        <v>30502000</v>
      </c>
      <c r="CA13" s="55">
        <v>17346460</v>
      </c>
      <c r="CB13" s="54">
        <v>83481030</v>
      </c>
      <c r="CC13" s="56">
        <v>100827490</v>
      </c>
      <c r="CD13" s="54">
        <v>33807232</v>
      </c>
      <c r="CE13" s="56">
        <v>413821137</v>
      </c>
      <c r="CF13" s="54">
        <v>533545767</v>
      </c>
      <c r="CG13" s="56">
        <v>579053312</v>
      </c>
      <c r="CH13" s="54">
        <v>432114279</v>
      </c>
      <c r="CI13" s="56">
        <v>250065447</v>
      </c>
      <c r="CJ13" s="57">
        <v>2242407174</v>
      </c>
      <c r="CK13" s="58">
        <v>2343234664</v>
      </c>
      <c r="CL13" s="55">
        <v>13795060</v>
      </c>
      <c r="CM13" s="54">
        <v>60775660</v>
      </c>
      <c r="CN13" s="56">
        <v>74570720</v>
      </c>
      <c r="CO13" s="54">
        <v>30469272</v>
      </c>
      <c r="CP13" s="56">
        <v>323136487</v>
      </c>
      <c r="CQ13" s="54">
        <v>384853547</v>
      </c>
      <c r="CR13" s="56">
        <v>393142952</v>
      </c>
      <c r="CS13" s="54">
        <v>256625681</v>
      </c>
      <c r="CT13" s="56">
        <v>147757461</v>
      </c>
      <c r="CU13" s="57">
        <v>1535985400</v>
      </c>
      <c r="CV13" s="58">
        <v>1610556120</v>
      </c>
      <c r="CW13" s="55">
        <v>3551400</v>
      </c>
      <c r="CX13" s="54">
        <v>22705370</v>
      </c>
      <c r="CY13" s="56">
        <v>26256770</v>
      </c>
      <c r="CZ13" s="54">
        <v>3337960</v>
      </c>
      <c r="DA13" s="56">
        <v>90684650</v>
      </c>
      <c r="DB13" s="54">
        <v>148692220</v>
      </c>
      <c r="DC13" s="56">
        <v>185910360</v>
      </c>
      <c r="DD13" s="54">
        <v>175488598</v>
      </c>
      <c r="DE13" s="56">
        <v>102307986</v>
      </c>
      <c r="DF13" s="57">
        <v>706421774</v>
      </c>
      <c r="DG13" s="58">
        <v>732678544</v>
      </c>
      <c r="DH13" s="55">
        <v>95810</v>
      </c>
      <c r="DI13" s="54">
        <v>2198740</v>
      </c>
      <c r="DJ13" s="56">
        <v>2294550</v>
      </c>
      <c r="DK13" s="54">
        <v>272440</v>
      </c>
      <c r="DL13" s="56">
        <v>20681570</v>
      </c>
      <c r="DM13" s="54">
        <v>51334840</v>
      </c>
      <c r="DN13" s="56">
        <v>129089370</v>
      </c>
      <c r="DO13" s="54">
        <v>169925686</v>
      </c>
      <c r="DP13" s="56">
        <v>137597450</v>
      </c>
      <c r="DQ13" s="57">
        <v>508901356</v>
      </c>
      <c r="DR13" s="58">
        <v>511195906</v>
      </c>
      <c r="DS13" s="55">
        <v>66210</v>
      </c>
      <c r="DT13" s="54">
        <v>2198740</v>
      </c>
      <c r="DU13" s="56">
        <v>2264950</v>
      </c>
      <c r="DV13" s="54">
        <v>205080</v>
      </c>
      <c r="DW13" s="56">
        <v>18826120</v>
      </c>
      <c r="DX13" s="54">
        <v>48746910</v>
      </c>
      <c r="DY13" s="56">
        <v>121298070</v>
      </c>
      <c r="DZ13" s="54">
        <v>155560770</v>
      </c>
      <c r="EA13" s="56">
        <v>121185094</v>
      </c>
      <c r="EB13" s="57">
        <v>465822044</v>
      </c>
      <c r="EC13" s="58">
        <v>468086994</v>
      </c>
      <c r="ED13" s="55">
        <v>29600</v>
      </c>
      <c r="EE13" s="54">
        <v>0</v>
      </c>
      <c r="EF13" s="56">
        <v>29600</v>
      </c>
      <c r="EG13" s="54">
        <v>67360</v>
      </c>
      <c r="EH13" s="56">
        <v>1495450</v>
      </c>
      <c r="EI13" s="54">
        <v>2166610</v>
      </c>
      <c r="EJ13" s="56">
        <v>5763900</v>
      </c>
      <c r="EK13" s="54">
        <v>11278016</v>
      </c>
      <c r="EL13" s="56">
        <v>10622446</v>
      </c>
      <c r="EM13" s="57">
        <v>31393782</v>
      </c>
      <c r="EN13" s="58">
        <v>31423382</v>
      </c>
      <c r="EO13" s="55">
        <v>0</v>
      </c>
      <c r="EP13" s="54">
        <v>0</v>
      </c>
      <c r="EQ13" s="56">
        <v>0</v>
      </c>
      <c r="ER13" s="54">
        <v>0</v>
      </c>
      <c r="ES13" s="56">
        <v>360000</v>
      </c>
      <c r="ET13" s="54">
        <v>421320</v>
      </c>
      <c r="EU13" s="56">
        <v>2027400</v>
      </c>
      <c r="EV13" s="54">
        <v>3086900</v>
      </c>
      <c r="EW13" s="56">
        <v>5789910</v>
      </c>
      <c r="EX13" s="57">
        <v>11685530</v>
      </c>
      <c r="EY13" s="58">
        <v>11685530</v>
      </c>
      <c r="EZ13" s="55">
        <v>6219690</v>
      </c>
      <c r="FA13" s="54">
        <v>11874662</v>
      </c>
      <c r="FB13" s="56">
        <v>18094352</v>
      </c>
      <c r="FC13" s="54">
        <v>5033536</v>
      </c>
      <c r="FD13" s="56">
        <v>58068791</v>
      </c>
      <c r="FE13" s="54">
        <v>80086815</v>
      </c>
      <c r="FF13" s="56">
        <v>80528864</v>
      </c>
      <c r="FG13" s="54">
        <v>81857591</v>
      </c>
      <c r="FH13" s="56">
        <v>70715186</v>
      </c>
      <c r="FI13" s="57">
        <v>376290783</v>
      </c>
      <c r="FJ13" s="58">
        <v>394385135</v>
      </c>
      <c r="FK13" s="55">
        <v>994750</v>
      </c>
      <c r="FL13" s="54">
        <v>3358900</v>
      </c>
      <c r="FM13" s="56">
        <v>4353650</v>
      </c>
      <c r="FN13" s="54">
        <v>2976850</v>
      </c>
      <c r="FO13" s="56">
        <v>29418800</v>
      </c>
      <c r="FP13" s="54">
        <v>54343960</v>
      </c>
      <c r="FQ13" s="56">
        <v>59861100</v>
      </c>
      <c r="FR13" s="54">
        <v>63354280</v>
      </c>
      <c r="FS13" s="56">
        <v>62331460</v>
      </c>
      <c r="FT13" s="57">
        <v>272286450</v>
      </c>
      <c r="FU13" s="58">
        <v>276640100</v>
      </c>
      <c r="FV13" s="55">
        <v>513060</v>
      </c>
      <c r="FW13" s="54">
        <v>1013149</v>
      </c>
      <c r="FX13" s="56">
        <v>1526209</v>
      </c>
      <c r="FY13" s="54">
        <v>141725</v>
      </c>
      <c r="FZ13" s="56">
        <v>2875912</v>
      </c>
      <c r="GA13" s="54">
        <v>4924670</v>
      </c>
      <c r="GB13" s="56">
        <v>3865057</v>
      </c>
      <c r="GC13" s="54">
        <v>3753828</v>
      </c>
      <c r="GD13" s="56">
        <v>1039465</v>
      </c>
      <c r="GE13" s="57">
        <v>16600657</v>
      </c>
      <c r="GF13" s="58">
        <v>18126866</v>
      </c>
      <c r="GG13" s="55">
        <v>4711880</v>
      </c>
      <c r="GH13" s="54">
        <v>7502613</v>
      </c>
      <c r="GI13" s="56">
        <v>12214493</v>
      </c>
      <c r="GJ13" s="54">
        <v>1914961</v>
      </c>
      <c r="GK13" s="56">
        <v>25774079</v>
      </c>
      <c r="GL13" s="54">
        <v>20818185</v>
      </c>
      <c r="GM13" s="56">
        <v>16802707</v>
      </c>
      <c r="GN13" s="54">
        <v>14749483</v>
      </c>
      <c r="GO13" s="56">
        <v>7344261</v>
      </c>
      <c r="GP13" s="57">
        <v>87403676</v>
      </c>
      <c r="GQ13" s="58">
        <v>99618169</v>
      </c>
      <c r="GR13" s="55">
        <v>766120</v>
      </c>
      <c r="GS13" s="54">
        <v>2917620</v>
      </c>
      <c r="GT13" s="56">
        <v>3683740</v>
      </c>
      <c r="GU13" s="54">
        <v>0</v>
      </c>
      <c r="GV13" s="56">
        <v>24987633</v>
      </c>
      <c r="GW13" s="54">
        <v>22500900</v>
      </c>
      <c r="GX13" s="56">
        <v>13668050</v>
      </c>
      <c r="GY13" s="54">
        <v>11969140</v>
      </c>
      <c r="GZ13" s="56">
        <v>5763300</v>
      </c>
      <c r="HA13" s="57">
        <v>78889023</v>
      </c>
      <c r="HB13" s="58">
        <v>82572763</v>
      </c>
      <c r="HC13" s="55">
        <v>5634060</v>
      </c>
      <c r="HD13" s="54">
        <v>12470000</v>
      </c>
      <c r="HE13" s="56">
        <v>18104060</v>
      </c>
      <c r="HF13" s="54">
        <v>17717380</v>
      </c>
      <c r="HG13" s="56">
        <v>119547240</v>
      </c>
      <c r="HH13" s="54">
        <v>98641120</v>
      </c>
      <c r="HI13" s="56">
        <v>100329624</v>
      </c>
      <c r="HJ13" s="54">
        <v>65678140</v>
      </c>
      <c r="HK13" s="56">
        <v>47323196</v>
      </c>
      <c r="HL13" s="57">
        <v>449236700</v>
      </c>
      <c r="HM13" s="58">
        <v>467340760</v>
      </c>
    </row>
    <row r="14" spans="1:221" s="53" customFormat="1" ht="15.75" customHeight="1">
      <c r="A14" s="54" t="s">
        <v>4</v>
      </c>
      <c r="B14" s="55">
        <v>38575949</v>
      </c>
      <c r="C14" s="54">
        <v>96867978</v>
      </c>
      <c r="D14" s="56">
        <v>135443927</v>
      </c>
      <c r="E14" s="54">
        <v>53159293</v>
      </c>
      <c r="F14" s="56">
        <v>612743228</v>
      </c>
      <c r="G14" s="54">
        <v>620422942</v>
      </c>
      <c r="H14" s="56">
        <v>709555638</v>
      </c>
      <c r="I14" s="54">
        <v>567938275</v>
      </c>
      <c r="J14" s="56">
        <v>410147421</v>
      </c>
      <c r="K14" s="57">
        <v>2973966797</v>
      </c>
      <c r="L14" s="58">
        <v>3109410724</v>
      </c>
      <c r="M14" s="55">
        <v>8220620</v>
      </c>
      <c r="N14" s="54">
        <v>12583026</v>
      </c>
      <c r="O14" s="56">
        <v>20803646</v>
      </c>
      <c r="P14" s="54">
        <v>10857770</v>
      </c>
      <c r="Q14" s="56">
        <v>112890739</v>
      </c>
      <c r="R14" s="54">
        <v>90166270</v>
      </c>
      <c r="S14" s="56">
        <v>102876029</v>
      </c>
      <c r="T14" s="54">
        <v>99067425</v>
      </c>
      <c r="U14" s="56">
        <v>91987170</v>
      </c>
      <c r="V14" s="57">
        <v>507845403</v>
      </c>
      <c r="W14" s="58">
        <v>528649049</v>
      </c>
      <c r="X14" s="55">
        <v>7849760</v>
      </c>
      <c r="Y14" s="54">
        <v>11866206</v>
      </c>
      <c r="Z14" s="56">
        <v>19715966</v>
      </c>
      <c r="AA14" s="54">
        <v>10599670</v>
      </c>
      <c r="AB14" s="56">
        <v>106008319</v>
      </c>
      <c r="AC14" s="54">
        <v>75330580</v>
      </c>
      <c r="AD14" s="56">
        <v>81804959</v>
      </c>
      <c r="AE14" s="54">
        <v>70636487</v>
      </c>
      <c r="AF14" s="56">
        <v>53265420</v>
      </c>
      <c r="AG14" s="57">
        <v>397645435</v>
      </c>
      <c r="AH14" s="58">
        <v>417361401</v>
      </c>
      <c r="AI14" s="55">
        <v>0</v>
      </c>
      <c r="AJ14" s="54">
        <v>0</v>
      </c>
      <c r="AK14" s="56">
        <v>0</v>
      </c>
      <c r="AL14" s="54">
        <v>0</v>
      </c>
      <c r="AM14" s="56">
        <v>0</v>
      </c>
      <c r="AN14" s="54">
        <v>787500</v>
      </c>
      <c r="AO14" s="56">
        <v>1012500</v>
      </c>
      <c r="AP14" s="54">
        <v>7142870</v>
      </c>
      <c r="AQ14" s="56">
        <v>10928470</v>
      </c>
      <c r="AR14" s="57">
        <v>19871340</v>
      </c>
      <c r="AS14" s="58">
        <v>19871340</v>
      </c>
      <c r="AT14" s="55">
        <v>305660</v>
      </c>
      <c r="AU14" s="54">
        <v>546520</v>
      </c>
      <c r="AV14" s="56">
        <v>852180</v>
      </c>
      <c r="AW14" s="54">
        <v>187700</v>
      </c>
      <c r="AX14" s="56">
        <v>5638420</v>
      </c>
      <c r="AY14" s="54">
        <v>10598690</v>
      </c>
      <c r="AZ14" s="56">
        <v>16054970</v>
      </c>
      <c r="BA14" s="54">
        <v>17312168</v>
      </c>
      <c r="BB14" s="56">
        <v>24835780</v>
      </c>
      <c r="BC14" s="57">
        <v>74627728</v>
      </c>
      <c r="BD14" s="58">
        <v>75479908</v>
      </c>
      <c r="BE14" s="55">
        <v>41600</v>
      </c>
      <c r="BF14" s="54">
        <v>0</v>
      </c>
      <c r="BG14" s="56">
        <v>41600</v>
      </c>
      <c r="BH14" s="54">
        <v>0</v>
      </c>
      <c r="BI14" s="56">
        <v>129200</v>
      </c>
      <c r="BJ14" s="54">
        <v>1600900</v>
      </c>
      <c r="BK14" s="56">
        <v>2197500</v>
      </c>
      <c r="BL14" s="54">
        <v>2328500</v>
      </c>
      <c r="BM14" s="56">
        <v>861000</v>
      </c>
      <c r="BN14" s="57">
        <v>7117100</v>
      </c>
      <c r="BO14" s="58">
        <v>7158700</v>
      </c>
      <c r="BP14" s="55">
        <v>23600</v>
      </c>
      <c r="BQ14" s="54">
        <v>170300</v>
      </c>
      <c r="BR14" s="56">
        <v>193900</v>
      </c>
      <c r="BS14" s="54">
        <v>70400</v>
      </c>
      <c r="BT14" s="56">
        <v>1114800</v>
      </c>
      <c r="BU14" s="54">
        <v>1848600</v>
      </c>
      <c r="BV14" s="56">
        <v>1806100</v>
      </c>
      <c r="BW14" s="54">
        <v>1647400</v>
      </c>
      <c r="BX14" s="56">
        <v>2096500</v>
      </c>
      <c r="BY14" s="57">
        <v>8583800</v>
      </c>
      <c r="BZ14" s="58">
        <v>8777700</v>
      </c>
      <c r="CA14" s="55">
        <v>20123980</v>
      </c>
      <c r="CB14" s="54">
        <v>59756960</v>
      </c>
      <c r="CC14" s="56">
        <v>79880940</v>
      </c>
      <c r="CD14" s="54">
        <v>26215280</v>
      </c>
      <c r="CE14" s="56">
        <v>348679638</v>
      </c>
      <c r="CF14" s="54">
        <v>385010183</v>
      </c>
      <c r="CG14" s="56">
        <v>415876583</v>
      </c>
      <c r="CH14" s="54">
        <v>308822126</v>
      </c>
      <c r="CI14" s="56">
        <v>167074060</v>
      </c>
      <c r="CJ14" s="57">
        <v>1651677870</v>
      </c>
      <c r="CK14" s="58">
        <v>1731558810</v>
      </c>
      <c r="CL14" s="55">
        <v>15896920</v>
      </c>
      <c r="CM14" s="54">
        <v>48763000</v>
      </c>
      <c r="CN14" s="56">
        <v>64659920</v>
      </c>
      <c r="CO14" s="54">
        <v>20658510</v>
      </c>
      <c r="CP14" s="56">
        <v>269185650</v>
      </c>
      <c r="CQ14" s="54">
        <v>304167003</v>
      </c>
      <c r="CR14" s="56">
        <v>334204153</v>
      </c>
      <c r="CS14" s="54">
        <v>245484854</v>
      </c>
      <c r="CT14" s="56">
        <v>134350100</v>
      </c>
      <c r="CU14" s="57">
        <v>1308050270</v>
      </c>
      <c r="CV14" s="58">
        <v>1372710190</v>
      </c>
      <c r="CW14" s="55">
        <v>4227060</v>
      </c>
      <c r="CX14" s="54">
        <v>10993960</v>
      </c>
      <c r="CY14" s="56">
        <v>15221020</v>
      </c>
      <c r="CZ14" s="54">
        <v>5556770</v>
      </c>
      <c r="DA14" s="56">
        <v>79493988</v>
      </c>
      <c r="DB14" s="54">
        <v>80843180</v>
      </c>
      <c r="DC14" s="56">
        <v>81672430</v>
      </c>
      <c r="DD14" s="54">
        <v>63337272</v>
      </c>
      <c r="DE14" s="56">
        <v>32723960</v>
      </c>
      <c r="DF14" s="57">
        <v>343627600</v>
      </c>
      <c r="DG14" s="58">
        <v>358848620</v>
      </c>
      <c r="DH14" s="55">
        <v>126510</v>
      </c>
      <c r="DI14" s="54">
        <v>2493210</v>
      </c>
      <c r="DJ14" s="56">
        <v>2619720</v>
      </c>
      <c r="DK14" s="54">
        <v>86210</v>
      </c>
      <c r="DL14" s="56">
        <v>23671719</v>
      </c>
      <c r="DM14" s="54">
        <v>37184670</v>
      </c>
      <c r="DN14" s="56">
        <v>85628297</v>
      </c>
      <c r="DO14" s="54">
        <v>78731036</v>
      </c>
      <c r="DP14" s="56">
        <v>91000860</v>
      </c>
      <c r="DQ14" s="57">
        <v>316302792</v>
      </c>
      <c r="DR14" s="58">
        <v>318922512</v>
      </c>
      <c r="DS14" s="55">
        <v>126510</v>
      </c>
      <c r="DT14" s="54">
        <v>2493210</v>
      </c>
      <c r="DU14" s="56">
        <v>2619720</v>
      </c>
      <c r="DV14" s="54">
        <v>86210</v>
      </c>
      <c r="DW14" s="56">
        <v>19792530</v>
      </c>
      <c r="DX14" s="54">
        <v>35127030</v>
      </c>
      <c r="DY14" s="56">
        <v>77026950</v>
      </c>
      <c r="DZ14" s="54">
        <v>70703676</v>
      </c>
      <c r="EA14" s="56">
        <v>73723440</v>
      </c>
      <c r="EB14" s="57">
        <v>276459836</v>
      </c>
      <c r="EC14" s="58">
        <v>279079556</v>
      </c>
      <c r="ED14" s="55">
        <v>0</v>
      </c>
      <c r="EE14" s="54">
        <v>0</v>
      </c>
      <c r="EF14" s="56">
        <v>0</v>
      </c>
      <c r="EG14" s="54">
        <v>0</v>
      </c>
      <c r="EH14" s="56">
        <v>3477999</v>
      </c>
      <c r="EI14" s="54">
        <v>978410</v>
      </c>
      <c r="EJ14" s="56">
        <v>3693537</v>
      </c>
      <c r="EK14" s="54">
        <v>5436980</v>
      </c>
      <c r="EL14" s="56">
        <v>10561280</v>
      </c>
      <c r="EM14" s="57">
        <v>24148206</v>
      </c>
      <c r="EN14" s="58">
        <v>24148206</v>
      </c>
      <c r="EO14" s="55">
        <v>0</v>
      </c>
      <c r="EP14" s="54">
        <v>0</v>
      </c>
      <c r="EQ14" s="56">
        <v>0</v>
      </c>
      <c r="ER14" s="54">
        <v>0</v>
      </c>
      <c r="ES14" s="56">
        <v>401190</v>
      </c>
      <c r="ET14" s="54">
        <v>1079230</v>
      </c>
      <c r="EU14" s="56">
        <v>4907810</v>
      </c>
      <c r="EV14" s="54">
        <v>2590380</v>
      </c>
      <c r="EW14" s="56">
        <v>6716140</v>
      </c>
      <c r="EX14" s="57">
        <v>15694750</v>
      </c>
      <c r="EY14" s="58">
        <v>15694750</v>
      </c>
      <c r="EZ14" s="55">
        <v>4110509</v>
      </c>
      <c r="FA14" s="54">
        <v>6836842</v>
      </c>
      <c r="FB14" s="56">
        <v>10947351</v>
      </c>
      <c r="FC14" s="54">
        <v>3190193</v>
      </c>
      <c r="FD14" s="56">
        <v>28079251</v>
      </c>
      <c r="FE14" s="54">
        <v>40753121</v>
      </c>
      <c r="FF14" s="56">
        <v>39203166</v>
      </c>
      <c r="FG14" s="54">
        <v>35927568</v>
      </c>
      <c r="FH14" s="56">
        <v>32611181</v>
      </c>
      <c r="FI14" s="57">
        <v>179764480</v>
      </c>
      <c r="FJ14" s="58">
        <v>190711831</v>
      </c>
      <c r="FK14" s="55">
        <v>1034650</v>
      </c>
      <c r="FL14" s="54">
        <v>2024550</v>
      </c>
      <c r="FM14" s="56">
        <v>3059200</v>
      </c>
      <c r="FN14" s="54">
        <v>1986530</v>
      </c>
      <c r="FO14" s="56">
        <v>17327890</v>
      </c>
      <c r="FP14" s="54">
        <v>30989800</v>
      </c>
      <c r="FQ14" s="56">
        <v>31835570</v>
      </c>
      <c r="FR14" s="54">
        <v>32136060</v>
      </c>
      <c r="FS14" s="56">
        <v>31530740</v>
      </c>
      <c r="FT14" s="57">
        <v>145806590</v>
      </c>
      <c r="FU14" s="58">
        <v>148865790</v>
      </c>
      <c r="FV14" s="55">
        <v>244020</v>
      </c>
      <c r="FW14" s="54">
        <v>752503</v>
      </c>
      <c r="FX14" s="56">
        <v>996523</v>
      </c>
      <c r="FY14" s="54">
        <v>108087</v>
      </c>
      <c r="FZ14" s="56">
        <v>1290269</v>
      </c>
      <c r="GA14" s="54">
        <v>2121338</v>
      </c>
      <c r="GB14" s="56">
        <v>1610856</v>
      </c>
      <c r="GC14" s="54">
        <v>1324213</v>
      </c>
      <c r="GD14" s="56">
        <v>489865</v>
      </c>
      <c r="GE14" s="57">
        <v>6944628</v>
      </c>
      <c r="GF14" s="58">
        <v>7941151</v>
      </c>
      <c r="GG14" s="55">
        <v>2831839</v>
      </c>
      <c r="GH14" s="54">
        <v>4059789</v>
      </c>
      <c r="GI14" s="56">
        <v>6891628</v>
      </c>
      <c r="GJ14" s="54">
        <v>1095576</v>
      </c>
      <c r="GK14" s="56">
        <v>9461092</v>
      </c>
      <c r="GL14" s="54">
        <v>7641983</v>
      </c>
      <c r="GM14" s="56">
        <v>5756740</v>
      </c>
      <c r="GN14" s="54">
        <v>2467295</v>
      </c>
      <c r="GO14" s="56">
        <v>590576</v>
      </c>
      <c r="GP14" s="57">
        <v>27013262</v>
      </c>
      <c r="GQ14" s="58">
        <v>33904890</v>
      </c>
      <c r="GR14" s="55">
        <v>410880</v>
      </c>
      <c r="GS14" s="54">
        <v>7044440</v>
      </c>
      <c r="GT14" s="56">
        <v>7455320</v>
      </c>
      <c r="GU14" s="54">
        <v>1376020</v>
      </c>
      <c r="GV14" s="56">
        <v>11640971</v>
      </c>
      <c r="GW14" s="54">
        <v>11195848</v>
      </c>
      <c r="GX14" s="56">
        <v>10876553</v>
      </c>
      <c r="GY14" s="54">
        <v>9786748</v>
      </c>
      <c r="GZ14" s="56">
        <v>5584690</v>
      </c>
      <c r="HA14" s="57">
        <v>50460830</v>
      </c>
      <c r="HB14" s="58">
        <v>57916150</v>
      </c>
      <c r="HC14" s="55">
        <v>5583450</v>
      </c>
      <c r="HD14" s="54">
        <v>8153500</v>
      </c>
      <c r="HE14" s="56">
        <v>13736950</v>
      </c>
      <c r="HF14" s="54">
        <v>11433820</v>
      </c>
      <c r="HG14" s="56">
        <v>87780910</v>
      </c>
      <c r="HH14" s="54">
        <v>56112850</v>
      </c>
      <c r="HI14" s="56">
        <v>55095010</v>
      </c>
      <c r="HJ14" s="54">
        <v>35603372</v>
      </c>
      <c r="HK14" s="56">
        <v>21889460</v>
      </c>
      <c r="HL14" s="57">
        <v>267915422</v>
      </c>
      <c r="HM14" s="58">
        <v>281652372</v>
      </c>
    </row>
    <row r="15" spans="1:221" s="53" customFormat="1" ht="15.75" customHeight="1">
      <c r="A15" s="54" t="s">
        <v>5</v>
      </c>
      <c r="B15" s="55">
        <v>24719289</v>
      </c>
      <c r="C15" s="54">
        <v>52775611</v>
      </c>
      <c r="D15" s="56">
        <v>77494900</v>
      </c>
      <c r="E15" s="54">
        <v>26485440</v>
      </c>
      <c r="F15" s="56">
        <v>385531543</v>
      </c>
      <c r="G15" s="54">
        <v>289783033</v>
      </c>
      <c r="H15" s="56">
        <v>310514194</v>
      </c>
      <c r="I15" s="54">
        <v>258724948</v>
      </c>
      <c r="J15" s="56">
        <v>205328573</v>
      </c>
      <c r="K15" s="57">
        <v>1476367731</v>
      </c>
      <c r="L15" s="58">
        <v>1553862631</v>
      </c>
      <c r="M15" s="55">
        <v>6600210</v>
      </c>
      <c r="N15" s="54">
        <v>10678310</v>
      </c>
      <c r="O15" s="56">
        <v>17278520</v>
      </c>
      <c r="P15" s="54">
        <v>6151520</v>
      </c>
      <c r="Q15" s="56">
        <v>82046537</v>
      </c>
      <c r="R15" s="54">
        <v>50913960</v>
      </c>
      <c r="S15" s="56">
        <v>65006620</v>
      </c>
      <c r="T15" s="54">
        <v>62947733</v>
      </c>
      <c r="U15" s="56">
        <v>88383830</v>
      </c>
      <c r="V15" s="57">
        <v>355450200</v>
      </c>
      <c r="W15" s="58">
        <v>372728720</v>
      </c>
      <c r="X15" s="55">
        <v>6354140</v>
      </c>
      <c r="Y15" s="54">
        <v>9427050</v>
      </c>
      <c r="Z15" s="56">
        <v>15781190</v>
      </c>
      <c r="AA15" s="54">
        <v>5992560</v>
      </c>
      <c r="AB15" s="56">
        <v>65879755</v>
      </c>
      <c r="AC15" s="54">
        <v>32648410</v>
      </c>
      <c r="AD15" s="56">
        <v>40861080</v>
      </c>
      <c r="AE15" s="54">
        <v>41241733</v>
      </c>
      <c r="AF15" s="56">
        <v>39953034</v>
      </c>
      <c r="AG15" s="57">
        <v>226576572</v>
      </c>
      <c r="AH15" s="58">
        <v>242357762</v>
      </c>
      <c r="AI15" s="55">
        <v>0</v>
      </c>
      <c r="AJ15" s="54">
        <v>0</v>
      </c>
      <c r="AK15" s="56">
        <v>0</v>
      </c>
      <c r="AL15" s="54">
        <v>0</v>
      </c>
      <c r="AM15" s="56">
        <v>1205000</v>
      </c>
      <c r="AN15" s="54">
        <v>1350000</v>
      </c>
      <c r="AO15" s="56">
        <v>5350000</v>
      </c>
      <c r="AP15" s="54">
        <v>6512500</v>
      </c>
      <c r="AQ15" s="56">
        <v>17691900</v>
      </c>
      <c r="AR15" s="57">
        <v>32109400</v>
      </c>
      <c r="AS15" s="58">
        <v>32109400</v>
      </c>
      <c r="AT15" s="55">
        <v>236070</v>
      </c>
      <c r="AU15" s="54">
        <v>1215260</v>
      </c>
      <c r="AV15" s="56">
        <v>1451330</v>
      </c>
      <c r="AW15" s="54">
        <v>113960</v>
      </c>
      <c r="AX15" s="56">
        <v>14595982</v>
      </c>
      <c r="AY15" s="54">
        <v>15726350</v>
      </c>
      <c r="AZ15" s="56">
        <v>18244340</v>
      </c>
      <c r="BA15" s="54">
        <v>14146600</v>
      </c>
      <c r="BB15" s="56">
        <v>29126996</v>
      </c>
      <c r="BC15" s="57">
        <v>91954228</v>
      </c>
      <c r="BD15" s="58">
        <v>93405558</v>
      </c>
      <c r="BE15" s="55">
        <v>0</v>
      </c>
      <c r="BF15" s="54">
        <v>0</v>
      </c>
      <c r="BG15" s="56">
        <v>0</v>
      </c>
      <c r="BH15" s="54">
        <v>0</v>
      </c>
      <c r="BI15" s="56">
        <v>20800</v>
      </c>
      <c r="BJ15" s="54">
        <v>0</v>
      </c>
      <c r="BK15" s="56">
        <v>0</v>
      </c>
      <c r="BL15" s="54">
        <v>0</v>
      </c>
      <c r="BM15" s="56">
        <v>0</v>
      </c>
      <c r="BN15" s="57">
        <v>20800</v>
      </c>
      <c r="BO15" s="58">
        <v>20800</v>
      </c>
      <c r="BP15" s="55">
        <v>10000</v>
      </c>
      <c r="BQ15" s="54">
        <v>36000</v>
      </c>
      <c r="BR15" s="56">
        <v>46000</v>
      </c>
      <c r="BS15" s="54">
        <v>45000</v>
      </c>
      <c r="BT15" s="56">
        <v>345000</v>
      </c>
      <c r="BU15" s="54">
        <v>1189200</v>
      </c>
      <c r="BV15" s="56">
        <v>551200</v>
      </c>
      <c r="BW15" s="54">
        <v>1046900</v>
      </c>
      <c r="BX15" s="56">
        <v>1611900</v>
      </c>
      <c r="BY15" s="57">
        <v>4789200</v>
      </c>
      <c r="BZ15" s="58">
        <v>4835200</v>
      </c>
      <c r="CA15" s="55">
        <v>6661138</v>
      </c>
      <c r="CB15" s="54">
        <v>26895050</v>
      </c>
      <c r="CC15" s="56">
        <v>33556188</v>
      </c>
      <c r="CD15" s="54">
        <v>9688570</v>
      </c>
      <c r="CE15" s="56">
        <v>187804111</v>
      </c>
      <c r="CF15" s="54">
        <v>139258887</v>
      </c>
      <c r="CG15" s="56">
        <v>114830932</v>
      </c>
      <c r="CH15" s="54">
        <v>74419600</v>
      </c>
      <c r="CI15" s="56">
        <v>31314620</v>
      </c>
      <c r="CJ15" s="57">
        <v>557316720</v>
      </c>
      <c r="CK15" s="58">
        <v>590872908</v>
      </c>
      <c r="CL15" s="55">
        <v>5766908</v>
      </c>
      <c r="CM15" s="54">
        <v>19738560</v>
      </c>
      <c r="CN15" s="56">
        <v>25505468</v>
      </c>
      <c r="CO15" s="54">
        <v>7758790</v>
      </c>
      <c r="CP15" s="56">
        <v>143200271</v>
      </c>
      <c r="CQ15" s="54">
        <v>93130321</v>
      </c>
      <c r="CR15" s="56">
        <v>79143547</v>
      </c>
      <c r="CS15" s="54">
        <v>46842520</v>
      </c>
      <c r="CT15" s="56">
        <v>17207260</v>
      </c>
      <c r="CU15" s="57">
        <v>387282709</v>
      </c>
      <c r="CV15" s="58">
        <v>412788177</v>
      </c>
      <c r="CW15" s="55">
        <v>894230</v>
      </c>
      <c r="CX15" s="54">
        <v>7156490</v>
      </c>
      <c r="CY15" s="56">
        <v>8050720</v>
      </c>
      <c r="CZ15" s="54">
        <v>1929780</v>
      </c>
      <c r="DA15" s="56">
        <v>44603840</v>
      </c>
      <c r="DB15" s="54">
        <v>46128566</v>
      </c>
      <c r="DC15" s="56">
        <v>35687385</v>
      </c>
      <c r="DD15" s="54">
        <v>27577080</v>
      </c>
      <c r="DE15" s="56">
        <v>14107360</v>
      </c>
      <c r="DF15" s="57">
        <v>170034011</v>
      </c>
      <c r="DG15" s="58">
        <v>178084731</v>
      </c>
      <c r="DH15" s="55">
        <v>371030</v>
      </c>
      <c r="DI15" s="54">
        <v>1495840</v>
      </c>
      <c r="DJ15" s="56">
        <v>1866870</v>
      </c>
      <c r="DK15" s="54">
        <v>50760</v>
      </c>
      <c r="DL15" s="56">
        <v>27594994</v>
      </c>
      <c r="DM15" s="54">
        <v>39303654</v>
      </c>
      <c r="DN15" s="56">
        <v>55295900</v>
      </c>
      <c r="DO15" s="54">
        <v>70760994</v>
      </c>
      <c r="DP15" s="56">
        <v>51223570</v>
      </c>
      <c r="DQ15" s="57">
        <v>244229872</v>
      </c>
      <c r="DR15" s="58">
        <v>246096742</v>
      </c>
      <c r="DS15" s="55">
        <v>371030</v>
      </c>
      <c r="DT15" s="54">
        <v>596130</v>
      </c>
      <c r="DU15" s="56">
        <v>967160</v>
      </c>
      <c r="DV15" s="54">
        <v>37120</v>
      </c>
      <c r="DW15" s="56">
        <v>23678143</v>
      </c>
      <c r="DX15" s="54">
        <v>33138203</v>
      </c>
      <c r="DY15" s="56">
        <v>47160680</v>
      </c>
      <c r="DZ15" s="54">
        <v>57908124</v>
      </c>
      <c r="EA15" s="56">
        <v>42845110</v>
      </c>
      <c r="EB15" s="57">
        <v>204767380</v>
      </c>
      <c r="EC15" s="58">
        <v>205734540</v>
      </c>
      <c r="ED15" s="55">
        <v>0</v>
      </c>
      <c r="EE15" s="54">
        <v>843330</v>
      </c>
      <c r="EF15" s="56">
        <v>843330</v>
      </c>
      <c r="EG15" s="54">
        <v>13640</v>
      </c>
      <c r="EH15" s="56">
        <v>3057851</v>
      </c>
      <c r="EI15" s="54">
        <v>4372021</v>
      </c>
      <c r="EJ15" s="56">
        <v>6440610</v>
      </c>
      <c r="EK15" s="54">
        <v>9096700</v>
      </c>
      <c r="EL15" s="56">
        <v>4881120</v>
      </c>
      <c r="EM15" s="57">
        <v>27861942</v>
      </c>
      <c r="EN15" s="58">
        <v>28705272</v>
      </c>
      <c r="EO15" s="55">
        <v>0</v>
      </c>
      <c r="EP15" s="54">
        <v>56380</v>
      </c>
      <c r="EQ15" s="56">
        <v>56380</v>
      </c>
      <c r="ER15" s="54">
        <v>0</v>
      </c>
      <c r="ES15" s="56">
        <v>859000</v>
      </c>
      <c r="ET15" s="54">
        <v>1793430</v>
      </c>
      <c r="EU15" s="56">
        <v>1694610</v>
      </c>
      <c r="EV15" s="54">
        <v>3756170</v>
      </c>
      <c r="EW15" s="56">
        <v>3497340</v>
      </c>
      <c r="EX15" s="57">
        <v>11600550</v>
      </c>
      <c r="EY15" s="58">
        <v>11656930</v>
      </c>
      <c r="EZ15" s="55">
        <v>7696891</v>
      </c>
      <c r="FA15" s="54">
        <v>7987611</v>
      </c>
      <c r="FB15" s="56">
        <v>15684502</v>
      </c>
      <c r="FC15" s="54">
        <v>4165580</v>
      </c>
      <c r="FD15" s="56">
        <v>28151447</v>
      </c>
      <c r="FE15" s="54">
        <v>26209197</v>
      </c>
      <c r="FF15" s="56">
        <v>33552617</v>
      </c>
      <c r="FG15" s="54">
        <v>26921216</v>
      </c>
      <c r="FH15" s="56">
        <v>19768936</v>
      </c>
      <c r="FI15" s="57">
        <v>138768993</v>
      </c>
      <c r="FJ15" s="58">
        <v>154453495</v>
      </c>
      <c r="FK15" s="55">
        <v>1891600</v>
      </c>
      <c r="FL15" s="54">
        <v>2558300</v>
      </c>
      <c r="FM15" s="56">
        <v>4449900</v>
      </c>
      <c r="FN15" s="54">
        <v>2522050</v>
      </c>
      <c r="FO15" s="56">
        <v>17653110</v>
      </c>
      <c r="FP15" s="54">
        <v>19698050</v>
      </c>
      <c r="FQ15" s="56">
        <v>24814650</v>
      </c>
      <c r="FR15" s="54">
        <v>22843400</v>
      </c>
      <c r="FS15" s="56">
        <v>18885130</v>
      </c>
      <c r="FT15" s="57">
        <v>106416390</v>
      </c>
      <c r="FU15" s="58">
        <v>110866290</v>
      </c>
      <c r="FV15" s="55">
        <v>438849</v>
      </c>
      <c r="FW15" s="54">
        <v>677247</v>
      </c>
      <c r="FX15" s="56">
        <v>1116096</v>
      </c>
      <c r="FY15" s="54">
        <v>108885</v>
      </c>
      <c r="FZ15" s="56">
        <v>1047663</v>
      </c>
      <c r="GA15" s="54">
        <v>1419812</v>
      </c>
      <c r="GB15" s="56">
        <v>1850714</v>
      </c>
      <c r="GC15" s="54">
        <v>1103831</v>
      </c>
      <c r="GD15" s="56">
        <v>403313</v>
      </c>
      <c r="GE15" s="57">
        <v>5934218</v>
      </c>
      <c r="GF15" s="58">
        <v>7050314</v>
      </c>
      <c r="GG15" s="55">
        <v>5366442</v>
      </c>
      <c r="GH15" s="54">
        <v>4752064</v>
      </c>
      <c r="GI15" s="56">
        <v>10118506</v>
      </c>
      <c r="GJ15" s="54">
        <v>1534645</v>
      </c>
      <c r="GK15" s="56">
        <v>9450674</v>
      </c>
      <c r="GL15" s="54">
        <v>5091335</v>
      </c>
      <c r="GM15" s="56">
        <v>6887253</v>
      </c>
      <c r="GN15" s="54">
        <v>2973985</v>
      </c>
      <c r="GO15" s="56">
        <v>480493</v>
      </c>
      <c r="GP15" s="57">
        <v>26418385</v>
      </c>
      <c r="GQ15" s="58">
        <v>36536891</v>
      </c>
      <c r="GR15" s="55">
        <v>295320</v>
      </c>
      <c r="GS15" s="54">
        <v>839800</v>
      </c>
      <c r="GT15" s="56">
        <v>1135120</v>
      </c>
      <c r="GU15" s="54">
        <v>38520</v>
      </c>
      <c r="GV15" s="56">
        <v>1770370</v>
      </c>
      <c r="GW15" s="54">
        <v>3383473</v>
      </c>
      <c r="GX15" s="56">
        <v>11607556</v>
      </c>
      <c r="GY15" s="54">
        <v>3615055</v>
      </c>
      <c r="GZ15" s="56">
        <v>454637</v>
      </c>
      <c r="HA15" s="57">
        <v>20869611</v>
      </c>
      <c r="HB15" s="58">
        <v>22004731</v>
      </c>
      <c r="HC15" s="55">
        <v>3094700</v>
      </c>
      <c r="HD15" s="54">
        <v>4879000</v>
      </c>
      <c r="HE15" s="56">
        <v>7973700</v>
      </c>
      <c r="HF15" s="54">
        <v>6390490</v>
      </c>
      <c r="HG15" s="56">
        <v>58164084</v>
      </c>
      <c r="HH15" s="54">
        <v>30713862</v>
      </c>
      <c r="HI15" s="56">
        <v>30220569</v>
      </c>
      <c r="HJ15" s="54">
        <v>20060350</v>
      </c>
      <c r="HK15" s="56">
        <v>14182980</v>
      </c>
      <c r="HL15" s="57">
        <v>159732335</v>
      </c>
      <c r="HM15" s="58">
        <v>167706035</v>
      </c>
    </row>
    <row r="16" spans="1:221" s="53" customFormat="1" ht="15.75" customHeight="1">
      <c r="A16" s="54" t="s">
        <v>6</v>
      </c>
      <c r="B16" s="55">
        <v>3575520</v>
      </c>
      <c r="C16" s="54">
        <v>23325035</v>
      </c>
      <c r="D16" s="56">
        <v>26900555</v>
      </c>
      <c r="E16" s="54">
        <v>4379530</v>
      </c>
      <c r="F16" s="56">
        <v>131768355</v>
      </c>
      <c r="G16" s="54">
        <v>141089780</v>
      </c>
      <c r="H16" s="56">
        <v>167655192</v>
      </c>
      <c r="I16" s="54">
        <v>106592609</v>
      </c>
      <c r="J16" s="56">
        <v>75647480</v>
      </c>
      <c r="K16" s="57">
        <v>627132946</v>
      </c>
      <c r="L16" s="58">
        <v>654033501</v>
      </c>
      <c r="M16" s="55">
        <v>815530</v>
      </c>
      <c r="N16" s="54">
        <v>3344590</v>
      </c>
      <c r="O16" s="56">
        <v>4160120</v>
      </c>
      <c r="P16" s="54">
        <v>335810</v>
      </c>
      <c r="Q16" s="56">
        <v>17602570</v>
      </c>
      <c r="R16" s="54">
        <v>15758050</v>
      </c>
      <c r="S16" s="56">
        <v>23082880</v>
      </c>
      <c r="T16" s="54">
        <v>18365420</v>
      </c>
      <c r="U16" s="56">
        <v>25871380</v>
      </c>
      <c r="V16" s="57">
        <v>101016110</v>
      </c>
      <c r="W16" s="58">
        <v>105176230</v>
      </c>
      <c r="X16" s="55">
        <v>815530</v>
      </c>
      <c r="Y16" s="54">
        <v>3078740</v>
      </c>
      <c r="Z16" s="56">
        <v>3894270</v>
      </c>
      <c r="AA16" s="54">
        <v>289660</v>
      </c>
      <c r="AB16" s="56">
        <v>16633340</v>
      </c>
      <c r="AC16" s="54">
        <v>14670230</v>
      </c>
      <c r="AD16" s="56">
        <v>19980630</v>
      </c>
      <c r="AE16" s="54">
        <v>14096700</v>
      </c>
      <c r="AF16" s="56">
        <v>20921240</v>
      </c>
      <c r="AG16" s="57">
        <v>86591800</v>
      </c>
      <c r="AH16" s="58">
        <v>90486070</v>
      </c>
      <c r="AI16" s="55">
        <v>0</v>
      </c>
      <c r="AJ16" s="54">
        <v>0</v>
      </c>
      <c r="AK16" s="56">
        <v>0</v>
      </c>
      <c r="AL16" s="54">
        <v>0</v>
      </c>
      <c r="AM16" s="56">
        <v>295630</v>
      </c>
      <c r="AN16" s="54">
        <v>14380</v>
      </c>
      <c r="AO16" s="56">
        <v>1020030</v>
      </c>
      <c r="AP16" s="54">
        <v>1713160</v>
      </c>
      <c r="AQ16" s="56">
        <v>3186510</v>
      </c>
      <c r="AR16" s="57">
        <v>6229710</v>
      </c>
      <c r="AS16" s="58">
        <v>6229710</v>
      </c>
      <c r="AT16" s="55">
        <v>0</v>
      </c>
      <c r="AU16" s="54">
        <v>265850</v>
      </c>
      <c r="AV16" s="56">
        <v>265850</v>
      </c>
      <c r="AW16" s="54">
        <v>46150</v>
      </c>
      <c r="AX16" s="56">
        <v>542900</v>
      </c>
      <c r="AY16" s="54">
        <v>1073440</v>
      </c>
      <c r="AZ16" s="56">
        <v>1992320</v>
      </c>
      <c r="BA16" s="54">
        <v>2538160</v>
      </c>
      <c r="BB16" s="56">
        <v>1700430</v>
      </c>
      <c r="BC16" s="57">
        <v>7893400</v>
      </c>
      <c r="BD16" s="58">
        <v>8159250</v>
      </c>
      <c r="BE16" s="55">
        <v>0</v>
      </c>
      <c r="BF16" s="54">
        <v>0</v>
      </c>
      <c r="BG16" s="56">
        <v>0</v>
      </c>
      <c r="BH16" s="54">
        <v>0</v>
      </c>
      <c r="BI16" s="56">
        <v>0</v>
      </c>
      <c r="BJ16" s="54">
        <v>0</v>
      </c>
      <c r="BK16" s="56">
        <v>0</v>
      </c>
      <c r="BL16" s="54">
        <v>0</v>
      </c>
      <c r="BM16" s="56">
        <v>0</v>
      </c>
      <c r="BN16" s="57">
        <v>0</v>
      </c>
      <c r="BO16" s="58">
        <v>0</v>
      </c>
      <c r="BP16" s="55">
        <v>0</v>
      </c>
      <c r="BQ16" s="54">
        <v>0</v>
      </c>
      <c r="BR16" s="56">
        <v>0</v>
      </c>
      <c r="BS16" s="54">
        <v>0</v>
      </c>
      <c r="BT16" s="56">
        <v>130700</v>
      </c>
      <c r="BU16" s="54">
        <v>0</v>
      </c>
      <c r="BV16" s="56">
        <v>89900</v>
      </c>
      <c r="BW16" s="54">
        <v>17400</v>
      </c>
      <c r="BX16" s="56">
        <v>63200</v>
      </c>
      <c r="BY16" s="57">
        <v>301200</v>
      </c>
      <c r="BZ16" s="58">
        <v>301200</v>
      </c>
      <c r="CA16" s="55">
        <v>1705600</v>
      </c>
      <c r="CB16" s="54">
        <v>15269580</v>
      </c>
      <c r="CC16" s="56">
        <v>16975180</v>
      </c>
      <c r="CD16" s="54">
        <v>2336200</v>
      </c>
      <c r="CE16" s="56">
        <v>77997043</v>
      </c>
      <c r="CF16" s="54">
        <v>94586780</v>
      </c>
      <c r="CG16" s="56">
        <v>92296470</v>
      </c>
      <c r="CH16" s="54">
        <v>48467680</v>
      </c>
      <c r="CI16" s="56">
        <v>22534480</v>
      </c>
      <c r="CJ16" s="57">
        <v>338218653</v>
      </c>
      <c r="CK16" s="58">
        <v>355193833</v>
      </c>
      <c r="CL16" s="55">
        <v>1433500</v>
      </c>
      <c r="CM16" s="54">
        <v>11236630</v>
      </c>
      <c r="CN16" s="56">
        <v>12670130</v>
      </c>
      <c r="CO16" s="54">
        <v>2077220</v>
      </c>
      <c r="CP16" s="56">
        <v>58125590</v>
      </c>
      <c r="CQ16" s="54">
        <v>71839160</v>
      </c>
      <c r="CR16" s="56">
        <v>77326690</v>
      </c>
      <c r="CS16" s="54">
        <v>35763340</v>
      </c>
      <c r="CT16" s="56">
        <v>20455340</v>
      </c>
      <c r="CU16" s="57">
        <v>265587340</v>
      </c>
      <c r="CV16" s="58">
        <v>278257470</v>
      </c>
      <c r="CW16" s="55">
        <v>272100</v>
      </c>
      <c r="CX16" s="54">
        <v>4032950</v>
      </c>
      <c r="CY16" s="56">
        <v>4305050</v>
      </c>
      <c r="CZ16" s="54">
        <v>258980</v>
      </c>
      <c r="DA16" s="56">
        <v>19871453</v>
      </c>
      <c r="DB16" s="54">
        <v>22747620</v>
      </c>
      <c r="DC16" s="56">
        <v>14969780</v>
      </c>
      <c r="DD16" s="54">
        <v>12704340</v>
      </c>
      <c r="DE16" s="56">
        <v>2079140</v>
      </c>
      <c r="DF16" s="57">
        <v>72631313</v>
      </c>
      <c r="DG16" s="58">
        <v>76936363</v>
      </c>
      <c r="DH16" s="55">
        <v>0</v>
      </c>
      <c r="DI16" s="54">
        <v>58750</v>
      </c>
      <c r="DJ16" s="56">
        <v>58750</v>
      </c>
      <c r="DK16" s="54">
        <v>359820</v>
      </c>
      <c r="DL16" s="56">
        <v>8654700</v>
      </c>
      <c r="DM16" s="54">
        <v>7523830</v>
      </c>
      <c r="DN16" s="56">
        <v>24805650</v>
      </c>
      <c r="DO16" s="54">
        <v>24594449</v>
      </c>
      <c r="DP16" s="56">
        <v>14717560</v>
      </c>
      <c r="DQ16" s="57">
        <v>80656009</v>
      </c>
      <c r="DR16" s="58">
        <v>80714759</v>
      </c>
      <c r="DS16" s="55">
        <v>0</v>
      </c>
      <c r="DT16" s="54">
        <v>32520</v>
      </c>
      <c r="DU16" s="56">
        <v>32520</v>
      </c>
      <c r="DV16" s="54">
        <v>359820</v>
      </c>
      <c r="DW16" s="56">
        <v>7746180</v>
      </c>
      <c r="DX16" s="54">
        <v>6138680</v>
      </c>
      <c r="DY16" s="56">
        <v>22196520</v>
      </c>
      <c r="DZ16" s="54">
        <v>23868699</v>
      </c>
      <c r="EA16" s="56">
        <v>12688860</v>
      </c>
      <c r="EB16" s="57">
        <v>72998759</v>
      </c>
      <c r="EC16" s="58">
        <v>73031279</v>
      </c>
      <c r="ED16" s="55">
        <v>0</v>
      </c>
      <c r="EE16" s="54">
        <v>26230</v>
      </c>
      <c r="EF16" s="56">
        <v>26230</v>
      </c>
      <c r="EG16" s="54">
        <v>0</v>
      </c>
      <c r="EH16" s="56">
        <v>908520</v>
      </c>
      <c r="EI16" s="54">
        <v>1385150</v>
      </c>
      <c r="EJ16" s="56">
        <v>2609130</v>
      </c>
      <c r="EK16" s="54">
        <v>725750</v>
      </c>
      <c r="EL16" s="56">
        <v>2028700</v>
      </c>
      <c r="EM16" s="57">
        <v>7657250</v>
      </c>
      <c r="EN16" s="58">
        <v>7683480</v>
      </c>
      <c r="EO16" s="55">
        <v>0</v>
      </c>
      <c r="EP16" s="54">
        <v>0</v>
      </c>
      <c r="EQ16" s="56">
        <v>0</v>
      </c>
      <c r="ER16" s="54">
        <v>0</v>
      </c>
      <c r="ES16" s="56">
        <v>0</v>
      </c>
      <c r="ET16" s="54">
        <v>0</v>
      </c>
      <c r="EU16" s="56">
        <v>0</v>
      </c>
      <c r="EV16" s="54">
        <v>0</v>
      </c>
      <c r="EW16" s="56">
        <v>0</v>
      </c>
      <c r="EX16" s="57">
        <v>0</v>
      </c>
      <c r="EY16" s="58">
        <v>0</v>
      </c>
      <c r="EZ16" s="55">
        <v>439270</v>
      </c>
      <c r="FA16" s="54">
        <v>2624115</v>
      </c>
      <c r="FB16" s="56">
        <v>3063385</v>
      </c>
      <c r="FC16" s="54">
        <v>352000</v>
      </c>
      <c r="FD16" s="56">
        <v>6135855</v>
      </c>
      <c r="FE16" s="54">
        <v>8371220</v>
      </c>
      <c r="FF16" s="56">
        <v>9841552</v>
      </c>
      <c r="FG16" s="54">
        <v>6879110</v>
      </c>
      <c r="FH16" s="56">
        <v>5475370</v>
      </c>
      <c r="FI16" s="57">
        <v>37055107</v>
      </c>
      <c r="FJ16" s="58">
        <v>40118492</v>
      </c>
      <c r="FK16" s="55">
        <v>24000</v>
      </c>
      <c r="FL16" s="54">
        <v>665750</v>
      </c>
      <c r="FM16" s="56">
        <v>689750</v>
      </c>
      <c r="FN16" s="54">
        <v>337000</v>
      </c>
      <c r="FO16" s="56">
        <v>3878850</v>
      </c>
      <c r="FP16" s="54">
        <v>5806310</v>
      </c>
      <c r="FQ16" s="56">
        <v>7562960</v>
      </c>
      <c r="FR16" s="54">
        <v>5270430</v>
      </c>
      <c r="FS16" s="56">
        <v>5079880</v>
      </c>
      <c r="FT16" s="57">
        <v>27935430</v>
      </c>
      <c r="FU16" s="58">
        <v>28625180</v>
      </c>
      <c r="FV16" s="55">
        <v>137370</v>
      </c>
      <c r="FW16" s="54">
        <v>38430</v>
      </c>
      <c r="FX16" s="56">
        <v>175800</v>
      </c>
      <c r="FY16" s="54">
        <v>15000</v>
      </c>
      <c r="FZ16" s="56">
        <v>280605</v>
      </c>
      <c r="GA16" s="54">
        <v>499175</v>
      </c>
      <c r="GB16" s="56">
        <v>557492</v>
      </c>
      <c r="GC16" s="54">
        <v>534180</v>
      </c>
      <c r="GD16" s="56">
        <v>148290</v>
      </c>
      <c r="GE16" s="57">
        <v>2034742</v>
      </c>
      <c r="GF16" s="58">
        <v>2210542</v>
      </c>
      <c r="GG16" s="55">
        <v>277900</v>
      </c>
      <c r="GH16" s="54">
        <v>1919935</v>
      </c>
      <c r="GI16" s="56">
        <v>2197835</v>
      </c>
      <c r="GJ16" s="54">
        <v>0</v>
      </c>
      <c r="GK16" s="56">
        <v>1976400</v>
      </c>
      <c r="GL16" s="54">
        <v>2065735</v>
      </c>
      <c r="GM16" s="56">
        <v>1721100</v>
      </c>
      <c r="GN16" s="54">
        <v>1074500</v>
      </c>
      <c r="GO16" s="56">
        <v>247200</v>
      </c>
      <c r="GP16" s="57">
        <v>7084935</v>
      </c>
      <c r="GQ16" s="58">
        <v>9282770</v>
      </c>
      <c r="GR16" s="55">
        <v>0</v>
      </c>
      <c r="GS16" s="54">
        <v>0</v>
      </c>
      <c r="GT16" s="56">
        <v>0</v>
      </c>
      <c r="GU16" s="54">
        <v>0</v>
      </c>
      <c r="GV16" s="56">
        <v>2185437</v>
      </c>
      <c r="GW16" s="54">
        <v>0</v>
      </c>
      <c r="GX16" s="56">
        <v>2300760</v>
      </c>
      <c r="GY16" s="54">
        <v>684000</v>
      </c>
      <c r="GZ16" s="56">
        <v>2020320</v>
      </c>
      <c r="HA16" s="57">
        <v>7190517</v>
      </c>
      <c r="HB16" s="58">
        <v>7190517</v>
      </c>
      <c r="HC16" s="55">
        <v>615120</v>
      </c>
      <c r="HD16" s="54">
        <v>2028000</v>
      </c>
      <c r="HE16" s="56">
        <v>2643120</v>
      </c>
      <c r="HF16" s="54">
        <v>995700</v>
      </c>
      <c r="HG16" s="56">
        <v>19192750</v>
      </c>
      <c r="HH16" s="54">
        <v>14849900</v>
      </c>
      <c r="HI16" s="56">
        <v>15327880</v>
      </c>
      <c r="HJ16" s="54">
        <v>7601950</v>
      </c>
      <c r="HK16" s="56">
        <v>5028370</v>
      </c>
      <c r="HL16" s="57">
        <v>62996550</v>
      </c>
      <c r="HM16" s="58">
        <v>65639670</v>
      </c>
    </row>
    <row r="17" spans="1:221" s="53" customFormat="1" ht="15.75" customHeight="1">
      <c r="A17" s="54" t="s">
        <v>7</v>
      </c>
      <c r="B17" s="55">
        <v>13761385</v>
      </c>
      <c r="C17" s="54">
        <v>25156519</v>
      </c>
      <c r="D17" s="56">
        <v>38917904</v>
      </c>
      <c r="E17" s="54">
        <v>16110900</v>
      </c>
      <c r="F17" s="56">
        <v>211879225</v>
      </c>
      <c r="G17" s="54">
        <v>164413001</v>
      </c>
      <c r="H17" s="56">
        <v>143144305</v>
      </c>
      <c r="I17" s="54">
        <v>182226118</v>
      </c>
      <c r="J17" s="56">
        <v>104104875</v>
      </c>
      <c r="K17" s="57">
        <v>821878424</v>
      </c>
      <c r="L17" s="58">
        <v>860796328</v>
      </c>
      <c r="M17" s="55">
        <v>1892550</v>
      </c>
      <c r="N17" s="54">
        <v>2500440</v>
      </c>
      <c r="O17" s="56">
        <v>4392990</v>
      </c>
      <c r="P17" s="54">
        <v>1994640</v>
      </c>
      <c r="Q17" s="56">
        <v>28110150</v>
      </c>
      <c r="R17" s="54">
        <v>10292120</v>
      </c>
      <c r="S17" s="56">
        <v>16805580</v>
      </c>
      <c r="T17" s="54">
        <v>18913550</v>
      </c>
      <c r="U17" s="56">
        <v>29459400</v>
      </c>
      <c r="V17" s="57">
        <v>105575440</v>
      </c>
      <c r="W17" s="58">
        <v>109968430</v>
      </c>
      <c r="X17" s="55">
        <v>1766700</v>
      </c>
      <c r="Y17" s="54">
        <v>2344440</v>
      </c>
      <c r="Z17" s="56">
        <v>4111140</v>
      </c>
      <c r="AA17" s="54">
        <v>1963840</v>
      </c>
      <c r="AB17" s="56">
        <v>27145190</v>
      </c>
      <c r="AC17" s="54">
        <v>7675560</v>
      </c>
      <c r="AD17" s="56">
        <v>8344980</v>
      </c>
      <c r="AE17" s="54">
        <v>12505600</v>
      </c>
      <c r="AF17" s="56">
        <v>8397270</v>
      </c>
      <c r="AG17" s="57">
        <v>66032440</v>
      </c>
      <c r="AH17" s="58">
        <v>70143580</v>
      </c>
      <c r="AI17" s="55">
        <v>0</v>
      </c>
      <c r="AJ17" s="54">
        <v>0</v>
      </c>
      <c r="AK17" s="56">
        <v>0</v>
      </c>
      <c r="AL17" s="54">
        <v>0</v>
      </c>
      <c r="AM17" s="56">
        <v>87500</v>
      </c>
      <c r="AN17" s="54">
        <v>37500</v>
      </c>
      <c r="AO17" s="56">
        <v>2325000</v>
      </c>
      <c r="AP17" s="54">
        <v>2646250</v>
      </c>
      <c r="AQ17" s="56">
        <v>9683750</v>
      </c>
      <c r="AR17" s="57">
        <v>14780000</v>
      </c>
      <c r="AS17" s="58">
        <v>14780000</v>
      </c>
      <c r="AT17" s="55">
        <v>20850</v>
      </c>
      <c r="AU17" s="54">
        <v>61000</v>
      </c>
      <c r="AV17" s="56">
        <v>81850</v>
      </c>
      <c r="AW17" s="54">
        <v>0</v>
      </c>
      <c r="AX17" s="56">
        <v>527360</v>
      </c>
      <c r="AY17" s="54">
        <v>2082060</v>
      </c>
      <c r="AZ17" s="56">
        <v>5719000</v>
      </c>
      <c r="BA17" s="54">
        <v>3237800</v>
      </c>
      <c r="BB17" s="56">
        <v>10812580</v>
      </c>
      <c r="BC17" s="57">
        <v>22378800</v>
      </c>
      <c r="BD17" s="58">
        <v>22460650</v>
      </c>
      <c r="BE17" s="55">
        <v>0</v>
      </c>
      <c r="BF17" s="54">
        <v>0</v>
      </c>
      <c r="BG17" s="56">
        <v>0</v>
      </c>
      <c r="BH17" s="54">
        <v>0</v>
      </c>
      <c r="BI17" s="56">
        <v>0</v>
      </c>
      <c r="BJ17" s="54">
        <v>0</v>
      </c>
      <c r="BK17" s="56">
        <v>0</v>
      </c>
      <c r="BL17" s="54">
        <v>0</v>
      </c>
      <c r="BM17" s="56">
        <v>0</v>
      </c>
      <c r="BN17" s="57">
        <v>0</v>
      </c>
      <c r="BO17" s="58">
        <v>0</v>
      </c>
      <c r="BP17" s="55">
        <v>105000</v>
      </c>
      <c r="BQ17" s="54">
        <v>95000</v>
      </c>
      <c r="BR17" s="56">
        <v>200000</v>
      </c>
      <c r="BS17" s="54">
        <v>30800</v>
      </c>
      <c r="BT17" s="56">
        <v>350100</v>
      </c>
      <c r="BU17" s="54">
        <v>497000</v>
      </c>
      <c r="BV17" s="56">
        <v>416600</v>
      </c>
      <c r="BW17" s="54">
        <v>523900</v>
      </c>
      <c r="BX17" s="56">
        <v>565800</v>
      </c>
      <c r="BY17" s="57">
        <v>2384200</v>
      </c>
      <c r="BZ17" s="58">
        <v>2584200</v>
      </c>
      <c r="CA17" s="55">
        <v>8868600</v>
      </c>
      <c r="CB17" s="54">
        <v>17704996</v>
      </c>
      <c r="CC17" s="56">
        <v>26573596</v>
      </c>
      <c r="CD17" s="54">
        <v>10391530</v>
      </c>
      <c r="CE17" s="56">
        <v>141079288</v>
      </c>
      <c r="CF17" s="54">
        <v>115337550</v>
      </c>
      <c r="CG17" s="56">
        <v>86265980</v>
      </c>
      <c r="CH17" s="54">
        <v>93164850</v>
      </c>
      <c r="CI17" s="56">
        <v>39129510</v>
      </c>
      <c r="CJ17" s="57">
        <v>485368708</v>
      </c>
      <c r="CK17" s="58">
        <v>511942304</v>
      </c>
      <c r="CL17" s="55">
        <v>8398530</v>
      </c>
      <c r="CM17" s="54">
        <v>15577656</v>
      </c>
      <c r="CN17" s="56">
        <v>23976186</v>
      </c>
      <c r="CO17" s="54">
        <v>9560050</v>
      </c>
      <c r="CP17" s="56">
        <v>136705588</v>
      </c>
      <c r="CQ17" s="54">
        <v>107977390</v>
      </c>
      <c r="CR17" s="56">
        <v>80583810</v>
      </c>
      <c r="CS17" s="54">
        <v>89365240</v>
      </c>
      <c r="CT17" s="56">
        <v>34962140</v>
      </c>
      <c r="CU17" s="57">
        <v>459154218</v>
      </c>
      <c r="CV17" s="58">
        <v>483130404</v>
      </c>
      <c r="CW17" s="55">
        <v>470070</v>
      </c>
      <c r="CX17" s="54">
        <v>2127340</v>
      </c>
      <c r="CY17" s="56">
        <v>2597410</v>
      </c>
      <c r="CZ17" s="54">
        <v>831480</v>
      </c>
      <c r="DA17" s="56">
        <v>4373700</v>
      </c>
      <c r="DB17" s="54">
        <v>7360160</v>
      </c>
      <c r="DC17" s="56">
        <v>5682170</v>
      </c>
      <c r="DD17" s="54">
        <v>3799610</v>
      </c>
      <c r="DE17" s="56">
        <v>4167370</v>
      </c>
      <c r="DF17" s="57">
        <v>26214490</v>
      </c>
      <c r="DG17" s="58">
        <v>28811900</v>
      </c>
      <c r="DH17" s="55">
        <v>124160</v>
      </c>
      <c r="DI17" s="54">
        <v>673150</v>
      </c>
      <c r="DJ17" s="56">
        <v>797310</v>
      </c>
      <c r="DK17" s="54">
        <v>6680</v>
      </c>
      <c r="DL17" s="56">
        <v>6920130</v>
      </c>
      <c r="DM17" s="54">
        <v>11941110</v>
      </c>
      <c r="DN17" s="56">
        <v>16769320</v>
      </c>
      <c r="DO17" s="54">
        <v>37306380</v>
      </c>
      <c r="DP17" s="56">
        <v>19161540</v>
      </c>
      <c r="DQ17" s="57">
        <v>92105160</v>
      </c>
      <c r="DR17" s="58">
        <v>92902470</v>
      </c>
      <c r="DS17" s="55">
        <v>124160</v>
      </c>
      <c r="DT17" s="54">
        <v>673150</v>
      </c>
      <c r="DU17" s="56">
        <v>797310</v>
      </c>
      <c r="DV17" s="54">
        <v>6680</v>
      </c>
      <c r="DW17" s="56">
        <v>6705700</v>
      </c>
      <c r="DX17" s="54">
        <v>11747490</v>
      </c>
      <c r="DY17" s="56">
        <v>16769320</v>
      </c>
      <c r="DZ17" s="54">
        <v>37306380</v>
      </c>
      <c r="EA17" s="56">
        <v>17402400</v>
      </c>
      <c r="EB17" s="57">
        <v>89937970</v>
      </c>
      <c r="EC17" s="58">
        <v>90735280</v>
      </c>
      <c r="ED17" s="55">
        <v>0</v>
      </c>
      <c r="EE17" s="54">
        <v>0</v>
      </c>
      <c r="EF17" s="56">
        <v>0</v>
      </c>
      <c r="EG17" s="54">
        <v>0</v>
      </c>
      <c r="EH17" s="56">
        <v>214430</v>
      </c>
      <c r="EI17" s="54">
        <v>193620</v>
      </c>
      <c r="EJ17" s="56">
        <v>0</v>
      </c>
      <c r="EK17" s="54">
        <v>0</v>
      </c>
      <c r="EL17" s="56">
        <v>1759140</v>
      </c>
      <c r="EM17" s="57">
        <v>2167190</v>
      </c>
      <c r="EN17" s="58">
        <v>2167190</v>
      </c>
      <c r="EO17" s="55">
        <v>0</v>
      </c>
      <c r="EP17" s="54">
        <v>0</v>
      </c>
      <c r="EQ17" s="56">
        <v>0</v>
      </c>
      <c r="ER17" s="54">
        <v>0</v>
      </c>
      <c r="ES17" s="56">
        <v>0</v>
      </c>
      <c r="ET17" s="54">
        <v>0</v>
      </c>
      <c r="EU17" s="56">
        <v>0</v>
      </c>
      <c r="EV17" s="54">
        <v>0</v>
      </c>
      <c r="EW17" s="56">
        <v>0</v>
      </c>
      <c r="EX17" s="57">
        <v>0</v>
      </c>
      <c r="EY17" s="58">
        <v>0</v>
      </c>
      <c r="EZ17" s="55">
        <v>809575</v>
      </c>
      <c r="FA17" s="54">
        <v>2043433</v>
      </c>
      <c r="FB17" s="56">
        <v>2853008</v>
      </c>
      <c r="FC17" s="54">
        <v>409050</v>
      </c>
      <c r="FD17" s="56">
        <v>7461477</v>
      </c>
      <c r="FE17" s="54">
        <v>9773271</v>
      </c>
      <c r="FF17" s="56">
        <v>8955185</v>
      </c>
      <c r="FG17" s="54">
        <v>10557302</v>
      </c>
      <c r="FH17" s="56">
        <v>9481345</v>
      </c>
      <c r="FI17" s="57">
        <v>46637630</v>
      </c>
      <c r="FJ17" s="58">
        <v>49490638</v>
      </c>
      <c r="FK17" s="55">
        <v>83200</v>
      </c>
      <c r="FL17" s="54">
        <v>396100</v>
      </c>
      <c r="FM17" s="56">
        <v>479300</v>
      </c>
      <c r="FN17" s="54">
        <v>339150</v>
      </c>
      <c r="FO17" s="56">
        <v>4178730</v>
      </c>
      <c r="FP17" s="54">
        <v>7760930</v>
      </c>
      <c r="FQ17" s="56">
        <v>7459300</v>
      </c>
      <c r="FR17" s="54">
        <v>9423800</v>
      </c>
      <c r="FS17" s="56">
        <v>9125400</v>
      </c>
      <c r="FT17" s="57">
        <v>38287310</v>
      </c>
      <c r="FU17" s="58">
        <v>38766610</v>
      </c>
      <c r="FV17" s="55">
        <v>58390</v>
      </c>
      <c r="FW17" s="54">
        <v>192318</v>
      </c>
      <c r="FX17" s="56">
        <v>250708</v>
      </c>
      <c r="FY17" s="54">
        <v>8800</v>
      </c>
      <c r="FZ17" s="56">
        <v>617304</v>
      </c>
      <c r="GA17" s="54">
        <v>372991</v>
      </c>
      <c r="GB17" s="56">
        <v>346920</v>
      </c>
      <c r="GC17" s="54">
        <v>94052</v>
      </c>
      <c r="GD17" s="56">
        <v>84945</v>
      </c>
      <c r="GE17" s="57">
        <v>1525012</v>
      </c>
      <c r="GF17" s="58">
        <v>1775720</v>
      </c>
      <c r="GG17" s="55">
        <v>667985</v>
      </c>
      <c r="GH17" s="54">
        <v>1455015</v>
      </c>
      <c r="GI17" s="56">
        <v>2123000</v>
      </c>
      <c r="GJ17" s="54">
        <v>61100</v>
      </c>
      <c r="GK17" s="56">
        <v>2665443</v>
      </c>
      <c r="GL17" s="54">
        <v>1639350</v>
      </c>
      <c r="GM17" s="56">
        <v>1148965</v>
      </c>
      <c r="GN17" s="54">
        <v>1039450</v>
      </c>
      <c r="GO17" s="56">
        <v>271000</v>
      </c>
      <c r="GP17" s="57">
        <v>6825308</v>
      </c>
      <c r="GQ17" s="58">
        <v>8948308</v>
      </c>
      <c r="GR17" s="55">
        <v>0</v>
      </c>
      <c r="GS17" s="54">
        <v>0</v>
      </c>
      <c r="GT17" s="56">
        <v>0</v>
      </c>
      <c r="GU17" s="54">
        <v>89600</v>
      </c>
      <c r="GV17" s="56">
        <v>1778730</v>
      </c>
      <c r="GW17" s="54">
        <v>2434200</v>
      </c>
      <c r="GX17" s="56">
        <v>1622520</v>
      </c>
      <c r="GY17" s="54">
        <v>10958476</v>
      </c>
      <c r="GZ17" s="56">
        <v>253580</v>
      </c>
      <c r="HA17" s="57">
        <v>17137106</v>
      </c>
      <c r="HB17" s="58">
        <v>17137106</v>
      </c>
      <c r="HC17" s="55">
        <v>2066500</v>
      </c>
      <c r="HD17" s="54">
        <v>2234500</v>
      </c>
      <c r="HE17" s="56">
        <v>4301000</v>
      </c>
      <c r="HF17" s="54">
        <v>3219400</v>
      </c>
      <c r="HG17" s="56">
        <v>26529450</v>
      </c>
      <c r="HH17" s="54">
        <v>14634750</v>
      </c>
      <c r="HI17" s="56">
        <v>12725720</v>
      </c>
      <c r="HJ17" s="54">
        <v>11325560</v>
      </c>
      <c r="HK17" s="56">
        <v>6619500</v>
      </c>
      <c r="HL17" s="57">
        <v>75054380</v>
      </c>
      <c r="HM17" s="58">
        <v>79355380</v>
      </c>
    </row>
    <row r="18" spans="1:221" s="53" customFormat="1" ht="15.75" customHeight="1">
      <c r="A18" s="54" t="s">
        <v>8</v>
      </c>
      <c r="B18" s="55">
        <v>7102212</v>
      </c>
      <c r="C18" s="54">
        <v>42843452</v>
      </c>
      <c r="D18" s="56">
        <v>49945664</v>
      </c>
      <c r="E18" s="54">
        <v>14888150</v>
      </c>
      <c r="F18" s="56">
        <v>277032708</v>
      </c>
      <c r="G18" s="54">
        <v>304893754</v>
      </c>
      <c r="H18" s="56">
        <v>419046078</v>
      </c>
      <c r="I18" s="54">
        <v>377878284</v>
      </c>
      <c r="J18" s="56">
        <v>300924196</v>
      </c>
      <c r="K18" s="57">
        <v>1694663170</v>
      </c>
      <c r="L18" s="58">
        <v>1744608834</v>
      </c>
      <c r="M18" s="55">
        <v>855710</v>
      </c>
      <c r="N18" s="54">
        <v>6785610</v>
      </c>
      <c r="O18" s="56">
        <v>7641320</v>
      </c>
      <c r="P18" s="54">
        <v>3415020</v>
      </c>
      <c r="Q18" s="56">
        <v>83389974</v>
      </c>
      <c r="R18" s="54">
        <v>84672147</v>
      </c>
      <c r="S18" s="56">
        <v>82737640</v>
      </c>
      <c r="T18" s="54">
        <v>117916391</v>
      </c>
      <c r="U18" s="56">
        <v>137259804</v>
      </c>
      <c r="V18" s="57">
        <v>509390976</v>
      </c>
      <c r="W18" s="58">
        <v>517032296</v>
      </c>
      <c r="X18" s="55">
        <v>855710</v>
      </c>
      <c r="Y18" s="54">
        <v>6367360</v>
      </c>
      <c r="Z18" s="56">
        <v>7223070</v>
      </c>
      <c r="AA18" s="54">
        <v>3401020</v>
      </c>
      <c r="AB18" s="56">
        <v>80034544</v>
      </c>
      <c r="AC18" s="54">
        <v>75553327</v>
      </c>
      <c r="AD18" s="56">
        <v>66969190</v>
      </c>
      <c r="AE18" s="54">
        <v>94932505</v>
      </c>
      <c r="AF18" s="56">
        <v>94730504</v>
      </c>
      <c r="AG18" s="57">
        <v>415621090</v>
      </c>
      <c r="AH18" s="58">
        <v>422844160</v>
      </c>
      <c r="AI18" s="55">
        <v>0</v>
      </c>
      <c r="AJ18" s="54">
        <v>0</v>
      </c>
      <c r="AK18" s="56">
        <v>0</v>
      </c>
      <c r="AL18" s="54">
        <v>0</v>
      </c>
      <c r="AM18" s="56">
        <v>25000</v>
      </c>
      <c r="AN18" s="54">
        <v>1375000</v>
      </c>
      <c r="AO18" s="56">
        <v>5438750</v>
      </c>
      <c r="AP18" s="54">
        <v>8864380</v>
      </c>
      <c r="AQ18" s="56">
        <v>16028130</v>
      </c>
      <c r="AR18" s="57">
        <v>31731260</v>
      </c>
      <c r="AS18" s="58">
        <v>31731260</v>
      </c>
      <c r="AT18" s="55">
        <v>0</v>
      </c>
      <c r="AU18" s="54">
        <v>269250</v>
      </c>
      <c r="AV18" s="56">
        <v>269250</v>
      </c>
      <c r="AW18" s="54">
        <v>0</v>
      </c>
      <c r="AX18" s="56">
        <v>2064430</v>
      </c>
      <c r="AY18" s="54">
        <v>5927220</v>
      </c>
      <c r="AZ18" s="56">
        <v>8239400</v>
      </c>
      <c r="BA18" s="54">
        <v>11024706</v>
      </c>
      <c r="BB18" s="56">
        <v>21828970</v>
      </c>
      <c r="BC18" s="57">
        <v>49084726</v>
      </c>
      <c r="BD18" s="58">
        <v>49353976</v>
      </c>
      <c r="BE18" s="55">
        <v>0</v>
      </c>
      <c r="BF18" s="54">
        <v>0</v>
      </c>
      <c r="BG18" s="56">
        <v>0</v>
      </c>
      <c r="BH18" s="54">
        <v>0</v>
      </c>
      <c r="BI18" s="56">
        <v>0</v>
      </c>
      <c r="BJ18" s="54">
        <v>0</v>
      </c>
      <c r="BK18" s="56">
        <v>0</v>
      </c>
      <c r="BL18" s="54">
        <v>0</v>
      </c>
      <c r="BM18" s="56">
        <v>0</v>
      </c>
      <c r="BN18" s="57">
        <v>0</v>
      </c>
      <c r="BO18" s="58">
        <v>0</v>
      </c>
      <c r="BP18" s="55">
        <v>0</v>
      </c>
      <c r="BQ18" s="54">
        <v>149000</v>
      </c>
      <c r="BR18" s="56">
        <v>149000</v>
      </c>
      <c r="BS18" s="54">
        <v>14000</v>
      </c>
      <c r="BT18" s="56">
        <v>1266000</v>
      </c>
      <c r="BU18" s="54">
        <v>1816600</v>
      </c>
      <c r="BV18" s="56">
        <v>2090300</v>
      </c>
      <c r="BW18" s="54">
        <v>3094800</v>
      </c>
      <c r="BX18" s="56">
        <v>4672200</v>
      </c>
      <c r="BY18" s="57">
        <v>12953900</v>
      </c>
      <c r="BZ18" s="58">
        <v>13102900</v>
      </c>
      <c r="CA18" s="55">
        <v>4116150</v>
      </c>
      <c r="CB18" s="54">
        <v>26261600</v>
      </c>
      <c r="CC18" s="56">
        <v>30377750</v>
      </c>
      <c r="CD18" s="54">
        <v>6905370</v>
      </c>
      <c r="CE18" s="56">
        <v>123452600</v>
      </c>
      <c r="CF18" s="54">
        <v>147397539</v>
      </c>
      <c r="CG18" s="56">
        <v>207818220</v>
      </c>
      <c r="CH18" s="54">
        <v>140843826</v>
      </c>
      <c r="CI18" s="56">
        <v>64671520</v>
      </c>
      <c r="CJ18" s="57">
        <v>691089075</v>
      </c>
      <c r="CK18" s="58">
        <v>721466825</v>
      </c>
      <c r="CL18" s="55">
        <v>4116150</v>
      </c>
      <c r="CM18" s="54">
        <v>24464850</v>
      </c>
      <c r="CN18" s="56">
        <v>28581000</v>
      </c>
      <c r="CO18" s="54">
        <v>6905370</v>
      </c>
      <c r="CP18" s="56">
        <v>116138990</v>
      </c>
      <c r="CQ18" s="54">
        <v>130429249</v>
      </c>
      <c r="CR18" s="56">
        <v>188279150</v>
      </c>
      <c r="CS18" s="54">
        <v>129754366</v>
      </c>
      <c r="CT18" s="56">
        <v>63157500</v>
      </c>
      <c r="CU18" s="57">
        <v>634664625</v>
      </c>
      <c r="CV18" s="58">
        <v>663245625</v>
      </c>
      <c r="CW18" s="55">
        <v>0</v>
      </c>
      <c r="CX18" s="54">
        <v>1796750</v>
      </c>
      <c r="CY18" s="56">
        <v>1796750</v>
      </c>
      <c r="CZ18" s="54">
        <v>0</v>
      </c>
      <c r="DA18" s="56">
        <v>7313610</v>
      </c>
      <c r="DB18" s="54">
        <v>16968290</v>
      </c>
      <c r="DC18" s="56">
        <v>19539070</v>
      </c>
      <c r="DD18" s="54">
        <v>11089460</v>
      </c>
      <c r="DE18" s="56">
        <v>1514020</v>
      </c>
      <c r="DF18" s="57">
        <v>56424450</v>
      </c>
      <c r="DG18" s="58">
        <v>58221200</v>
      </c>
      <c r="DH18" s="55">
        <v>0</v>
      </c>
      <c r="DI18" s="54">
        <v>384050</v>
      </c>
      <c r="DJ18" s="56">
        <v>384050</v>
      </c>
      <c r="DK18" s="54">
        <v>0</v>
      </c>
      <c r="DL18" s="56">
        <v>6068640</v>
      </c>
      <c r="DM18" s="54">
        <v>14333650</v>
      </c>
      <c r="DN18" s="56">
        <v>55533493</v>
      </c>
      <c r="DO18" s="54">
        <v>58056670</v>
      </c>
      <c r="DP18" s="56">
        <v>46451620</v>
      </c>
      <c r="DQ18" s="57">
        <v>180444073</v>
      </c>
      <c r="DR18" s="58">
        <v>180828123</v>
      </c>
      <c r="DS18" s="55">
        <v>0</v>
      </c>
      <c r="DT18" s="54">
        <v>384050</v>
      </c>
      <c r="DU18" s="56">
        <v>384050</v>
      </c>
      <c r="DV18" s="54">
        <v>0</v>
      </c>
      <c r="DW18" s="56">
        <v>4630140</v>
      </c>
      <c r="DX18" s="54">
        <v>12769830</v>
      </c>
      <c r="DY18" s="56">
        <v>48617193</v>
      </c>
      <c r="DZ18" s="54">
        <v>53388700</v>
      </c>
      <c r="EA18" s="56">
        <v>43077090</v>
      </c>
      <c r="EB18" s="57">
        <v>162482953</v>
      </c>
      <c r="EC18" s="58">
        <v>162867003</v>
      </c>
      <c r="ED18" s="55">
        <v>0</v>
      </c>
      <c r="EE18" s="54">
        <v>0</v>
      </c>
      <c r="EF18" s="56">
        <v>0</v>
      </c>
      <c r="EG18" s="54">
        <v>0</v>
      </c>
      <c r="EH18" s="56">
        <v>1438500</v>
      </c>
      <c r="EI18" s="54">
        <v>1563820</v>
      </c>
      <c r="EJ18" s="56">
        <v>6916300</v>
      </c>
      <c r="EK18" s="54">
        <v>4667970</v>
      </c>
      <c r="EL18" s="56">
        <v>3374530</v>
      </c>
      <c r="EM18" s="57">
        <v>17961120</v>
      </c>
      <c r="EN18" s="58">
        <v>17961120</v>
      </c>
      <c r="EO18" s="55">
        <v>0</v>
      </c>
      <c r="EP18" s="54">
        <v>0</v>
      </c>
      <c r="EQ18" s="56">
        <v>0</v>
      </c>
      <c r="ER18" s="54">
        <v>0</v>
      </c>
      <c r="ES18" s="56">
        <v>0</v>
      </c>
      <c r="ET18" s="54">
        <v>0</v>
      </c>
      <c r="EU18" s="56">
        <v>0</v>
      </c>
      <c r="EV18" s="54">
        <v>0</v>
      </c>
      <c r="EW18" s="56">
        <v>0</v>
      </c>
      <c r="EX18" s="57">
        <v>0</v>
      </c>
      <c r="EY18" s="58">
        <v>0</v>
      </c>
      <c r="EZ18" s="55">
        <v>1077352</v>
      </c>
      <c r="FA18" s="54">
        <v>4658745</v>
      </c>
      <c r="FB18" s="56">
        <v>5736097</v>
      </c>
      <c r="FC18" s="54">
        <v>1257300</v>
      </c>
      <c r="FD18" s="56">
        <v>16354624</v>
      </c>
      <c r="FE18" s="54">
        <v>23977758</v>
      </c>
      <c r="FF18" s="56">
        <v>29347907</v>
      </c>
      <c r="FG18" s="54">
        <v>29557731</v>
      </c>
      <c r="FH18" s="56">
        <v>24180922</v>
      </c>
      <c r="FI18" s="57">
        <v>124676242</v>
      </c>
      <c r="FJ18" s="58">
        <v>130412339</v>
      </c>
      <c r="FK18" s="55">
        <v>43000</v>
      </c>
      <c r="FL18" s="54">
        <v>2478110</v>
      </c>
      <c r="FM18" s="56">
        <v>2521110</v>
      </c>
      <c r="FN18" s="54">
        <v>900300</v>
      </c>
      <c r="FO18" s="56">
        <v>10849200</v>
      </c>
      <c r="FP18" s="54">
        <v>17464332</v>
      </c>
      <c r="FQ18" s="56">
        <v>22124320</v>
      </c>
      <c r="FR18" s="54">
        <v>25218910</v>
      </c>
      <c r="FS18" s="56">
        <v>23143290</v>
      </c>
      <c r="FT18" s="57">
        <v>99700352</v>
      </c>
      <c r="FU18" s="58">
        <v>102221462</v>
      </c>
      <c r="FV18" s="55">
        <v>28000</v>
      </c>
      <c r="FW18" s="54">
        <v>318920</v>
      </c>
      <c r="FX18" s="56">
        <v>346920</v>
      </c>
      <c r="FY18" s="54">
        <v>70000</v>
      </c>
      <c r="FZ18" s="56">
        <v>761595</v>
      </c>
      <c r="GA18" s="54">
        <v>1715983</v>
      </c>
      <c r="GB18" s="56">
        <v>2258333</v>
      </c>
      <c r="GC18" s="54">
        <v>1664710</v>
      </c>
      <c r="GD18" s="56">
        <v>361780</v>
      </c>
      <c r="GE18" s="57">
        <v>6832401</v>
      </c>
      <c r="GF18" s="58">
        <v>7179321</v>
      </c>
      <c r="GG18" s="55">
        <v>1006352</v>
      </c>
      <c r="GH18" s="54">
        <v>1861715</v>
      </c>
      <c r="GI18" s="56">
        <v>2868067</v>
      </c>
      <c r="GJ18" s="54">
        <v>287000</v>
      </c>
      <c r="GK18" s="56">
        <v>4743829</v>
      </c>
      <c r="GL18" s="54">
        <v>4797443</v>
      </c>
      <c r="GM18" s="56">
        <v>4965254</v>
      </c>
      <c r="GN18" s="54">
        <v>2674111</v>
      </c>
      <c r="GO18" s="56">
        <v>675852</v>
      </c>
      <c r="GP18" s="57">
        <v>18143489</v>
      </c>
      <c r="GQ18" s="58">
        <v>21011556</v>
      </c>
      <c r="GR18" s="55">
        <v>0</v>
      </c>
      <c r="GS18" s="54">
        <v>308947</v>
      </c>
      <c r="GT18" s="56">
        <v>308947</v>
      </c>
      <c r="GU18" s="54">
        <v>8960</v>
      </c>
      <c r="GV18" s="56">
        <v>4297270</v>
      </c>
      <c r="GW18" s="54">
        <v>3739360</v>
      </c>
      <c r="GX18" s="56">
        <v>600630</v>
      </c>
      <c r="GY18" s="54">
        <v>2982140</v>
      </c>
      <c r="GZ18" s="56">
        <v>9253580</v>
      </c>
      <c r="HA18" s="57">
        <v>20881940</v>
      </c>
      <c r="HB18" s="58">
        <v>21190887</v>
      </c>
      <c r="HC18" s="55">
        <v>1053000</v>
      </c>
      <c r="HD18" s="54">
        <v>4444500</v>
      </c>
      <c r="HE18" s="56">
        <v>5497500</v>
      </c>
      <c r="HF18" s="54">
        <v>3301500</v>
      </c>
      <c r="HG18" s="56">
        <v>43469600</v>
      </c>
      <c r="HH18" s="54">
        <v>30773300</v>
      </c>
      <c r="HI18" s="56">
        <v>43008188</v>
      </c>
      <c r="HJ18" s="54">
        <v>28521526</v>
      </c>
      <c r="HK18" s="56">
        <v>19106750</v>
      </c>
      <c r="HL18" s="57">
        <v>168180864</v>
      </c>
      <c r="HM18" s="58">
        <v>173678364</v>
      </c>
    </row>
    <row r="19" spans="1:221" s="53" customFormat="1" ht="15.75" customHeight="1">
      <c r="A19" s="54" t="s">
        <v>9</v>
      </c>
      <c r="B19" s="55">
        <v>25167792</v>
      </c>
      <c r="C19" s="54">
        <v>114446710</v>
      </c>
      <c r="D19" s="56">
        <v>139614502</v>
      </c>
      <c r="E19" s="54">
        <v>47016760</v>
      </c>
      <c r="F19" s="56">
        <v>586756135</v>
      </c>
      <c r="G19" s="54">
        <v>538004839</v>
      </c>
      <c r="H19" s="56">
        <v>583683075</v>
      </c>
      <c r="I19" s="54">
        <v>560831843</v>
      </c>
      <c r="J19" s="56">
        <v>445376231</v>
      </c>
      <c r="K19" s="57">
        <v>2761668883</v>
      </c>
      <c r="L19" s="58">
        <v>2901283385</v>
      </c>
      <c r="M19" s="55">
        <v>6143840</v>
      </c>
      <c r="N19" s="54">
        <v>17731120</v>
      </c>
      <c r="O19" s="56">
        <v>23874960</v>
      </c>
      <c r="P19" s="54">
        <v>8303330</v>
      </c>
      <c r="Q19" s="56">
        <v>162054953</v>
      </c>
      <c r="R19" s="54">
        <v>133048696</v>
      </c>
      <c r="S19" s="56">
        <v>156705200</v>
      </c>
      <c r="T19" s="54">
        <v>162652890</v>
      </c>
      <c r="U19" s="56">
        <v>182707810</v>
      </c>
      <c r="V19" s="57">
        <v>805472879</v>
      </c>
      <c r="W19" s="58">
        <v>829347839</v>
      </c>
      <c r="X19" s="55">
        <v>5275700</v>
      </c>
      <c r="Y19" s="54">
        <v>16407120</v>
      </c>
      <c r="Z19" s="56">
        <v>21682820</v>
      </c>
      <c r="AA19" s="54">
        <v>7848750</v>
      </c>
      <c r="AB19" s="56">
        <v>135451697</v>
      </c>
      <c r="AC19" s="54">
        <v>108805446</v>
      </c>
      <c r="AD19" s="56">
        <v>116583890</v>
      </c>
      <c r="AE19" s="54">
        <v>115164410</v>
      </c>
      <c r="AF19" s="56">
        <v>104547280</v>
      </c>
      <c r="AG19" s="57">
        <v>588401473</v>
      </c>
      <c r="AH19" s="58">
        <v>610084293</v>
      </c>
      <c r="AI19" s="55">
        <v>8540</v>
      </c>
      <c r="AJ19" s="54">
        <v>85400</v>
      </c>
      <c r="AK19" s="56">
        <v>93940</v>
      </c>
      <c r="AL19" s="54">
        <v>0</v>
      </c>
      <c r="AM19" s="56">
        <v>2004790</v>
      </c>
      <c r="AN19" s="54">
        <v>4559030</v>
      </c>
      <c r="AO19" s="56">
        <v>8935830</v>
      </c>
      <c r="AP19" s="54">
        <v>17444780</v>
      </c>
      <c r="AQ19" s="56">
        <v>30430230</v>
      </c>
      <c r="AR19" s="57">
        <v>63374660</v>
      </c>
      <c r="AS19" s="58">
        <v>63468600</v>
      </c>
      <c r="AT19" s="55">
        <v>751300</v>
      </c>
      <c r="AU19" s="54">
        <v>1074600</v>
      </c>
      <c r="AV19" s="56">
        <v>1825900</v>
      </c>
      <c r="AW19" s="54">
        <v>400580</v>
      </c>
      <c r="AX19" s="56">
        <v>22866566</v>
      </c>
      <c r="AY19" s="54">
        <v>18538820</v>
      </c>
      <c r="AZ19" s="56">
        <v>27802864</v>
      </c>
      <c r="BA19" s="54">
        <v>28025600</v>
      </c>
      <c r="BB19" s="56">
        <v>45243100</v>
      </c>
      <c r="BC19" s="57">
        <v>142877530</v>
      </c>
      <c r="BD19" s="58">
        <v>144703430</v>
      </c>
      <c r="BE19" s="55">
        <v>0</v>
      </c>
      <c r="BF19" s="54">
        <v>0</v>
      </c>
      <c r="BG19" s="56">
        <v>0</v>
      </c>
      <c r="BH19" s="54">
        <v>0</v>
      </c>
      <c r="BI19" s="56">
        <v>26000</v>
      </c>
      <c r="BJ19" s="54">
        <v>72500</v>
      </c>
      <c r="BK19" s="56">
        <v>619216</v>
      </c>
      <c r="BL19" s="54">
        <v>182000</v>
      </c>
      <c r="BM19" s="56">
        <v>546000</v>
      </c>
      <c r="BN19" s="57">
        <v>1445716</v>
      </c>
      <c r="BO19" s="58">
        <v>1445716</v>
      </c>
      <c r="BP19" s="55">
        <v>108300</v>
      </c>
      <c r="BQ19" s="54">
        <v>164000</v>
      </c>
      <c r="BR19" s="56">
        <v>272300</v>
      </c>
      <c r="BS19" s="54">
        <v>54000</v>
      </c>
      <c r="BT19" s="56">
        <v>1705900</v>
      </c>
      <c r="BU19" s="54">
        <v>1072900</v>
      </c>
      <c r="BV19" s="56">
        <v>2763400</v>
      </c>
      <c r="BW19" s="54">
        <v>1836100</v>
      </c>
      <c r="BX19" s="56">
        <v>1941200</v>
      </c>
      <c r="BY19" s="57">
        <v>9373500</v>
      </c>
      <c r="BZ19" s="58">
        <v>9645800</v>
      </c>
      <c r="CA19" s="55">
        <v>10690564</v>
      </c>
      <c r="CB19" s="54">
        <v>68857390</v>
      </c>
      <c r="CC19" s="56">
        <v>79547954</v>
      </c>
      <c r="CD19" s="54">
        <v>22828200</v>
      </c>
      <c r="CE19" s="56">
        <v>249541770</v>
      </c>
      <c r="CF19" s="54">
        <v>220949841</v>
      </c>
      <c r="CG19" s="56">
        <v>183955483</v>
      </c>
      <c r="CH19" s="54">
        <v>119368240</v>
      </c>
      <c r="CI19" s="56">
        <v>54574350</v>
      </c>
      <c r="CJ19" s="57">
        <v>851217884</v>
      </c>
      <c r="CK19" s="58">
        <v>930765838</v>
      </c>
      <c r="CL19" s="55">
        <v>10082400</v>
      </c>
      <c r="CM19" s="54">
        <v>64500690</v>
      </c>
      <c r="CN19" s="56">
        <v>74583090</v>
      </c>
      <c r="CO19" s="54">
        <v>22052070</v>
      </c>
      <c r="CP19" s="56">
        <v>222685560</v>
      </c>
      <c r="CQ19" s="54">
        <v>183426889</v>
      </c>
      <c r="CR19" s="56">
        <v>154566649</v>
      </c>
      <c r="CS19" s="54">
        <v>96747430</v>
      </c>
      <c r="CT19" s="56">
        <v>41673420</v>
      </c>
      <c r="CU19" s="57">
        <v>721152018</v>
      </c>
      <c r="CV19" s="58">
        <v>795735108</v>
      </c>
      <c r="CW19" s="55">
        <v>608164</v>
      </c>
      <c r="CX19" s="54">
        <v>4356700</v>
      </c>
      <c r="CY19" s="56">
        <v>4964864</v>
      </c>
      <c r="CZ19" s="54">
        <v>776130</v>
      </c>
      <c r="DA19" s="56">
        <v>26856210</v>
      </c>
      <c r="DB19" s="54">
        <v>37522952</v>
      </c>
      <c r="DC19" s="56">
        <v>29388834</v>
      </c>
      <c r="DD19" s="54">
        <v>22620810</v>
      </c>
      <c r="DE19" s="56">
        <v>12900930</v>
      </c>
      <c r="DF19" s="57">
        <v>130065866</v>
      </c>
      <c r="DG19" s="58">
        <v>135030730</v>
      </c>
      <c r="DH19" s="55">
        <v>133980</v>
      </c>
      <c r="DI19" s="54">
        <v>2481940</v>
      </c>
      <c r="DJ19" s="56">
        <v>2615920</v>
      </c>
      <c r="DK19" s="54">
        <v>347220</v>
      </c>
      <c r="DL19" s="56">
        <v>42646371</v>
      </c>
      <c r="DM19" s="54">
        <v>75917431</v>
      </c>
      <c r="DN19" s="56">
        <v>132993203</v>
      </c>
      <c r="DO19" s="54">
        <v>190909092</v>
      </c>
      <c r="DP19" s="56">
        <v>145571687</v>
      </c>
      <c r="DQ19" s="57">
        <v>588385004</v>
      </c>
      <c r="DR19" s="58">
        <v>591000924</v>
      </c>
      <c r="DS19" s="55">
        <v>133980</v>
      </c>
      <c r="DT19" s="54">
        <v>890760</v>
      </c>
      <c r="DU19" s="56">
        <v>1024740</v>
      </c>
      <c r="DV19" s="54">
        <v>347220</v>
      </c>
      <c r="DW19" s="56">
        <v>32004720</v>
      </c>
      <c r="DX19" s="54">
        <v>57987221</v>
      </c>
      <c r="DY19" s="56">
        <v>106675735</v>
      </c>
      <c r="DZ19" s="54">
        <v>148597912</v>
      </c>
      <c r="EA19" s="56">
        <v>100522250</v>
      </c>
      <c r="EB19" s="57">
        <v>446135058</v>
      </c>
      <c r="EC19" s="58">
        <v>447159798</v>
      </c>
      <c r="ED19" s="55">
        <v>0</v>
      </c>
      <c r="EE19" s="54">
        <v>1591180</v>
      </c>
      <c r="EF19" s="56">
        <v>1591180</v>
      </c>
      <c r="EG19" s="54">
        <v>0</v>
      </c>
      <c r="EH19" s="56">
        <v>10641651</v>
      </c>
      <c r="EI19" s="54">
        <v>17930210</v>
      </c>
      <c r="EJ19" s="56">
        <v>26238428</v>
      </c>
      <c r="EK19" s="54">
        <v>42311180</v>
      </c>
      <c r="EL19" s="56">
        <v>45049437</v>
      </c>
      <c r="EM19" s="57">
        <v>142170906</v>
      </c>
      <c r="EN19" s="58">
        <v>143762086</v>
      </c>
      <c r="EO19" s="55">
        <v>0</v>
      </c>
      <c r="EP19" s="54">
        <v>0</v>
      </c>
      <c r="EQ19" s="56">
        <v>0</v>
      </c>
      <c r="ER19" s="54">
        <v>0</v>
      </c>
      <c r="ES19" s="56">
        <v>0</v>
      </c>
      <c r="ET19" s="54">
        <v>0</v>
      </c>
      <c r="EU19" s="56">
        <v>79040</v>
      </c>
      <c r="EV19" s="54">
        <v>0</v>
      </c>
      <c r="EW19" s="56">
        <v>0</v>
      </c>
      <c r="EX19" s="57">
        <v>79040</v>
      </c>
      <c r="EY19" s="58">
        <v>79040</v>
      </c>
      <c r="EZ19" s="55">
        <v>4497068</v>
      </c>
      <c r="FA19" s="54">
        <v>14529760</v>
      </c>
      <c r="FB19" s="56">
        <v>19026828</v>
      </c>
      <c r="FC19" s="54">
        <v>3744200</v>
      </c>
      <c r="FD19" s="56">
        <v>45220344</v>
      </c>
      <c r="FE19" s="54">
        <v>54669650</v>
      </c>
      <c r="FF19" s="56">
        <v>55352794</v>
      </c>
      <c r="FG19" s="54">
        <v>48725421</v>
      </c>
      <c r="FH19" s="56">
        <v>37214454</v>
      </c>
      <c r="FI19" s="57">
        <v>244926863</v>
      </c>
      <c r="FJ19" s="58">
        <v>263953691</v>
      </c>
      <c r="FK19" s="55">
        <v>1206900</v>
      </c>
      <c r="FL19" s="54">
        <v>4694050</v>
      </c>
      <c r="FM19" s="56">
        <v>5900950</v>
      </c>
      <c r="FN19" s="54">
        <v>3744200</v>
      </c>
      <c r="FO19" s="56">
        <v>24914110</v>
      </c>
      <c r="FP19" s="54">
        <v>40932010</v>
      </c>
      <c r="FQ19" s="56">
        <v>44770930</v>
      </c>
      <c r="FR19" s="54">
        <v>42820950</v>
      </c>
      <c r="FS19" s="56">
        <v>35201130</v>
      </c>
      <c r="FT19" s="57">
        <v>192383330</v>
      </c>
      <c r="FU19" s="58">
        <v>198284280</v>
      </c>
      <c r="FV19" s="55">
        <v>140875</v>
      </c>
      <c r="FW19" s="54">
        <v>927159</v>
      </c>
      <c r="FX19" s="56">
        <v>1068034</v>
      </c>
      <c r="FY19" s="54">
        <v>0</v>
      </c>
      <c r="FZ19" s="56">
        <v>2929756</v>
      </c>
      <c r="GA19" s="54">
        <v>2606581</v>
      </c>
      <c r="GB19" s="56">
        <v>2097795</v>
      </c>
      <c r="GC19" s="54">
        <v>1778553</v>
      </c>
      <c r="GD19" s="56">
        <v>543929</v>
      </c>
      <c r="GE19" s="57">
        <v>9956614</v>
      </c>
      <c r="GF19" s="58">
        <v>11024648</v>
      </c>
      <c r="GG19" s="55">
        <v>3149293</v>
      </c>
      <c r="GH19" s="54">
        <v>8908551</v>
      </c>
      <c r="GI19" s="56">
        <v>12057844</v>
      </c>
      <c r="GJ19" s="54">
        <v>0</v>
      </c>
      <c r="GK19" s="56">
        <v>17376478</v>
      </c>
      <c r="GL19" s="54">
        <v>11131059</v>
      </c>
      <c r="GM19" s="56">
        <v>8484069</v>
      </c>
      <c r="GN19" s="54">
        <v>4125918</v>
      </c>
      <c r="GO19" s="56">
        <v>1469395</v>
      </c>
      <c r="GP19" s="57">
        <v>42586919</v>
      </c>
      <c r="GQ19" s="58">
        <v>54644763</v>
      </c>
      <c r="GR19" s="55">
        <v>0</v>
      </c>
      <c r="GS19" s="54">
        <v>0</v>
      </c>
      <c r="GT19" s="56">
        <v>0</v>
      </c>
      <c r="GU19" s="54">
        <v>0</v>
      </c>
      <c r="GV19" s="56">
        <v>5956277</v>
      </c>
      <c r="GW19" s="54">
        <v>2201206</v>
      </c>
      <c r="GX19" s="56">
        <v>5236399</v>
      </c>
      <c r="GY19" s="54">
        <v>2122500</v>
      </c>
      <c r="GZ19" s="56">
        <v>2805600</v>
      </c>
      <c r="HA19" s="57">
        <v>18321982</v>
      </c>
      <c r="HB19" s="58">
        <v>18321982</v>
      </c>
      <c r="HC19" s="55">
        <v>3702340</v>
      </c>
      <c r="HD19" s="54">
        <v>10846500</v>
      </c>
      <c r="HE19" s="56">
        <v>14548840</v>
      </c>
      <c r="HF19" s="54">
        <v>11793810</v>
      </c>
      <c r="HG19" s="56">
        <v>81336420</v>
      </c>
      <c r="HH19" s="54">
        <v>51218015</v>
      </c>
      <c r="HI19" s="56">
        <v>49439996</v>
      </c>
      <c r="HJ19" s="54">
        <v>37053700</v>
      </c>
      <c r="HK19" s="56">
        <v>22502330</v>
      </c>
      <c r="HL19" s="57">
        <v>253344271</v>
      </c>
      <c r="HM19" s="58">
        <v>267893111</v>
      </c>
    </row>
    <row r="20" spans="1:221" s="53" customFormat="1" ht="15.75" customHeight="1">
      <c r="A20" s="54" t="s">
        <v>10</v>
      </c>
      <c r="B20" s="55">
        <v>705070</v>
      </c>
      <c r="C20" s="54">
        <v>3445330</v>
      </c>
      <c r="D20" s="56">
        <v>4150400</v>
      </c>
      <c r="E20" s="54">
        <v>2097960</v>
      </c>
      <c r="F20" s="56">
        <v>22333885</v>
      </c>
      <c r="G20" s="54">
        <v>26044760</v>
      </c>
      <c r="H20" s="56">
        <v>24537250</v>
      </c>
      <c r="I20" s="54">
        <v>23585600</v>
      </c>
      <c r="J20" s="56">
        <v>19307220</v>
      </c>
      <c r="K20" s="57">
        <v>117906675</v>
      </c>
      <c r="L20" s="58">
        <v>122057075</v>
      </c>
      <c r="M20" s="55">
        <v>18430</v>
      </c>
      <c r="N20" s="54">
        <v>349760</v>
      </c>
      <c r="O20" s="56">
        <v>368190</v>
      </c>
      <c r="P20" s="54">
        <v>11640</v>
      </c>
      <c r="Q20" s="56">
        <v>1356170</v>
      </c>
      <c r="R20" s="54">
        <v>3114290</v>
      </c>
      <c r="S20" s="56">
        <v>1926180</v>
      </c>
      <c r="T20" s="54">
        <v>5932260</v>
      </c>
      <c r="U20" s="56">
        <v>1708770</v>
      </c>
      <c r="V20" s="57">
        <v>14049310</v>
      </c>
      <c r="W20" s="58">
        <v>14417500</v>
      </c>
      <c r="X20" s="55">
        <v>0</v>
      </c>
      <c r="Y20" s="54">
        <v>123400</v>
      </c>
      <c r="Z20" s="56">
        <v>123400</v>
      </c>
      <c r="AA20" s="54">
        <v>11640</v>
      </c>
      <c r="AB20" s="56">
        <v>1076360</v>
      </c>
      <c r="AC20" s="54">
        <v>2369720</v>
      </c>
      <c r="AD20" s="56">
        <v>1051520</v>
      </c>
      <c r="AE20" s="54">
        <v>4412200</v>
      </c>
      <c r="AF20" s="56">
        <v>1149440</v>
      </c>
      <c r="AG20" s="57">
        <v>10070880</v>
      </c>
      <c r="AH20" s="58">
        <v>10194280</v>
      </c>
      <c r="AI20" s="55">
        <v>0</v>
      </c>
      <c r="AJ20" s="54">
        <v>0</v>
      </c>
      <c r="AK20" s="56">
        <v>0</v>
      </c>
      <c r="AL20" s="54">
        <v>0</v>
      </c>
      <c r="AM20" s="56">
        <v>0</v>
      </c>
      <c r="AN20" s="54">
        <v>0</v>
      </c>
      <c r="AO20" s="56">
        <v>150000</v>
      </c>
      <c r="AP20" s="54">
        <v>312500</v>
      </c>
      <c r="AQ20" s="56">
        <v>0</v>
      </c>
      <c r="AR20" s="57">
        <v>462500</v>
      </c>
      <c r="AS20" s="58">
        <v>462500</v>
      </c>
      <c r="AT20" s="55">
        <v>3430</v>
      </c>
      <c r="AU20" s="54">
        <v>109760</v>
      </c>
      <c r="AV20" s="56">
        <v>113190</v>
      </c>
      <c r="AW20" s="54">
        <v>0</v>
      </c>
      <c r="AX20" s="56">
        <v>229810</v>
      </c>
      <c r="AY20" s="54">
        <v>427570</v>
      </c>
      <c r="AZ20" s="56">
        <v>476060</v>
      </c>
      <c r="BA20" s="54">
        <v>777960</v>
      </c>
      <c r="BB20" s="56">
        <v>414330</v>
      </c>
      <c r="BC20" s="57">
        <v>2325730</v>
      </c>
      <c r="BD20" s="58">
        <v>2438920</v>
      </c>
      <c r="BE20" s="55">
        <v>0</v>
      </c>
      <c r="BF20" s="54">
        <v>41600</v>
      </c>
      <c r="BG20" s="56">
        <v>41600</v>
      </c>
      <c r="BH20" s="54">
        <v>0</v>
      </c>
      <c r="BI20" s="56">
        <v>0</v>
      </c>
      <c r="BJ20" s="54">
        <v>182000</v>
      </c>
      <c r="BK20" s="56">
        <v>223600</v>
      </c>
      <c r="BL20" s="54">
        <v>119600</v>
      </c>
      <c r="BM20" s="56">
        <v>0</v>
      </c>
      <c r="BN20" s="57">
        <v>525200</v>
      </c>
      <c r="BO20" s="58">
        <v>566800</v>
      </c>
      <c r="BP20" s="55">
        <v>15000</v>
      </c>
      <c r="BQ20" s="54">
        <v>75000</v>
      </c>
      <c r="BR20" s="56">
        <v>90000</v>
      </c>
      <c r="BS20" s="54">
        <v>0</v>
      </c>
      <c r="BT20" s="56">
        <v>50000</v>
      </c>
      <c r="BU20" s="54">
        <v>135000</v>
      </c>
      <c r="BV20" s="56">
        <v>25000</v>
      </c>
      <c r="BW20" s="54">
        <v>310000</v>
      </c>
      <c r="BX20" s="56">
        <v>145000</v>
      </c>
      <c r="BY20" s="57">
        <v>665000</v>
      </c>
      <c r="BZ20" s="58">
        <v>755000</v>
      </c>
      <c r="CA20" s="55">
        <v>610740</v>
      </c>
      <c r="CB20" s="54">
        <v>2422760</v>
      </c>
      <c r="CC20" s="56">
        <v>3033500</v>
      </c>
      <c r="CD20" s="54">
        <v>1519620</v>
      </c>
      <c r="CE20" s="56">
        <v>12747829</v>
      </c>
      <c r="CF20" s="54">
        <v>18589190</v>
      </c>
      <c r="CG20" s="56">
        <v>14473130</v>
      </c>
      <c r="CH20" s="54">
        <v>9684370</v>
      </c>
      <c r="CI20" s="56">
        <v>8713290</v>
      </c>
      <c r="CJ20" s="57">
        <v>65727429</v>
      </c>
      <c r="CK20" s="58">
        <v>68760929</v>
      </c>
      <c r="CL20" s="55">
        <v>610740</v>
      </c>
      <c r="CM20" s="54">
        <v>1934760</v>
      </c>
      <c r="CN20" s="56">
        <v>2545500</v>
      </c>
      <c r="CO20" s="54">
        <v>1519620</v>
      </c>
      <c r="CP20" s="56">
        <v>11590319</v>
      </c>
      <c r="CQ20" s="54">
        <v>15540920</v>
      </c>
      <c r="CR20" s="56">
        <v>11607230</v>
      </c>
      <c r="CS20" s="54">
        <v>6872910</v>
      </c>
      <c r="CT20" s="56">
        <v>8197790</v>
      </c>
      <c r="CU20" s="57">
        <v>55328789</v>
      </c>
      <c r="CV20" s="58">
        <v>57874289</v>
      </c>
      <c r="CW20" s="55">
        <v>0</v>
      </c>
      <c r="CX20" s="54">
        <v>488000</v>
      </c>
      <c r="CY20" s="56">
        <v>488000</v>
      </c>
      <c r="CZ20" s="54">
        <v>0</v>
      </c>
      <c r="DA20" s="56">
        <v>1157510</v>
      </c>
      <c r="DB20" s="54">
        <v>3048270</v>
      </c>
      <c r="DC20" s="56">
        <v>2865900</v>
      </c>
      <c r="DD20" s="54">
        <v>2811460</v>
      </c>
      <c r="DE20" s="56">
        <v>515500</v>
      </c>
      <c r="DF20" s="57">
        <v>10398640</v>
      </c>
      <c r="DG20" s="58">
        <v>10886640</v>
      </c>
      <c r="DH20" s="55">
        <v>0</v>
      </c>
      <c r="DI20" s="54">
        <v>72240</v>
      </c>
      <c r="DJ20" s="56">
        <v>72240</v>
      </c>
      <c r="DK20" s="54">
        <v>18200</v>
      </c>
      <c r="DL20" s="56">
        <v>1760920</v>
      </c>
      <c r="DM20" s="54">
        <v>1293980</v>
      </c>
      <c r="DN20" s="56">
        <v>5547490</v>
      </c>
      <c r="DO20" s="54">
        <v>4805270</v>
      </c>
      <c r="DP20" s="56">
        <v>6763560</v>
      </c>
      <c r="DQ20" s="57">
        <v>20189420</v>
      </c>
      <c r="DR20" s="58">
        <v>20261660</v>
      </c>
      <c r="DS20" s="55">
        <v>0</v>
      </c>
      <c r="DT20" s="54">
        <v>72240</v>
      </c>
      <c r="DU20" s="56">
        <v>72240</v>
      </c>
      <c r="DV20" s="54">
        <v>18200</v>
      </c>
      <c r="DW20" s="56">
        <v>1760920</v>
      </c>
      <c r="DX20" s="54">
        <v>1293980</v>
      </c>
      <c r="DY20" s="56">
        <v>5547490</v>
      </c>
      <c r="DZ20" s="54">
        <v>4805270</v>
      </c>
      <c r="EA20" s="56">
        <v>6298300</v>
      </c>
      <c r="EB20" s="57">
        <v>19724160</v>
      </c>
      <c r="EC20" s="58">
        <v>19796400</v>
      </c>
      <c r="ED20" s="55">
        <v>0</v>
      </c>
      <c r="EE20" s="54">
        <v>0</v>
      </c>
      <c r="EF20" s="56">
        <v>0</v>
      </c>
      <c r="EG20" s="54">
        <v>0</v>
      </c>
      <c r="EH20" s="56">
        <v>0</v>
      </c>
      <c r="EI20" s="54">
        <v>0</v>
      </c>
      <c r="EJ20" s="56">
        <v>0</v>
      </c>
      <c r="EK20" s="54">
        <v>0</v>
      </c>
      <c r="EL20" s="56">
        <v>465260</v>
      </c>
      <c r="EM20" s="57">
        <v>465260</v>
      </c>
      <c r="EN20" s="58">
        <v>465260</v>
      </c>
      <c r="EO20" s="55">
        <v>0</v>
      </c>
      <c r="EP20" s="54">
        <v>0</v>
      </c>
      <c r="EQ20" s="56">
        <v>0</v>
      </c>
      <c r="ER20" s="54">
        <v>0</v>
      </c>
      <c r="ES20" s="56">
        <v>0</v>
      </c>
      <c r="ET20" s="54">
        <v>0</v>
      </c>
      <c r="EU20" s="56">
        <v>0</v>
      </c>
      <c r="EV20" s="54">
        <v>0</v>
      </c>
      <c r="EW20" s="56">
        <v>0</v>
      </c>
      <c r="EX20" s="57">
        <v>0</v>
      </c>
      <c r="EY20" s="58">
        <v>0</v>
      </c>
      <c r="EZ20" s="55">
        <v>20750</v>
      </c>
      <c r="FA20" s="54">
        <v>300070</v>
      </c>
      <c r="FB20" s="56">
        <v>320820</v>
      </c>
      <c r="FC20" s="54">
        <v>81000</v>
      </c>
      <c r="FD20" s="56">
        <v>2522896</v>
      </c>
      <c r="FE20" s="54">
        <v>685500</v>
      </c>
      <c r="FF20" s="56">
        <v>821250</v>
      </c>
      <c r="FG20" s="54">
        <v>1545050</v>
      </c>
      <c r="FH20" s="56">
        <v>1195750</v>
      </c>
      <c r="FI20" s="57">
        <v>6851446</v>
      </c>
      <c r="FJ20" s="58">
        <v>7172266</v>
      </c>
      <c r="FK20" s="55">
        <v>20750</v>
      </c>
      <c r="FL20" s="54">
        <v>75500</v>
      </c>
      <c r="FM20" s="56">
        <v>96250</v>
      </c>
      <c r="FN20" s="54">
        <v>81000</v>
      </c>
      <c r="FO20" s="56">
        <v>226750</v>
      </c>
      <c r="FP20" s="54">
        <v>685500</v>
      </c>
      <c r="FQ20" s="56">
        <v>821250</v>
      </c>
      <c r="FR20" s="54">
        <v>1545050</v>
      </c>
      <c r="FS20" s="56">
        <v>1195750</v>
      </c>
      <c r="FT20" s="57">
        <v>4555300</v>
      </c>
      <c r="FU20" s="58">
        <v>4651550</v>
      </c>
      <c r="FV20" s="55">
        <v>0</v>
      </c>
      <c r="FW20" s="54">
        <v>24570</v>
      </c>
      <c r="FX20" s="56">
        <v>24570</v>
      </c>
      <c r="FY20" s="54">
        <v>0</v>
      </c>
      <c r="FZ20" s="56">
        <v>539178</v>
      </c>
      <c r="GA20" s="54">
        <v>0</v>
      </c>
      <c r="GB20" s="56">
        <v>0</v>
      </c>
      <c r="GC20" s="54">
        <v>0</v>
      </c>
      <c r="GD20" s="56">
        <v>0</v>
      </c>
      <c r="GE20" s="57">
        <v>539178</v>
      </c>
      <c r="GF20" s="58">
        <v>563748</v>
      </c>
      <c r="GG20" s="55">
        <v>0</v>
      </c>
      <c r="GH20" s="54">
        <v>200000</v>
      </c>
      <c r="GI20" s="56">
        <v>200000</v>
      </c>
      <c r="GJ20" s="54">
        <v>0</v>
      </c>
      <c r="GK20" s="56">
        <v>1756968</v>
      </c>
      <c r="GL20" s="54">
        <v>0</v>
      </c>
      <c r="GM20" s="56">
        <v>0</v>
      </c>
      <c r="GN20" s="54">
        <v>0</v>
      </c>
      <c r="GO20" s="56">
        <v>0</v>
      </c>
      <c r="GP20" s="57">
        <v>1756968</v>
      </c>
      <c r="GQ20" s="58">
        <v>1956968</v>
      </c>
      <c r="GR20" s="55">
        <v>0</v>
      </c>
      <c r="GS20" s="54">
        <v>0</v>
      </c>
      <c r="GT20" s="56">
        <v>0</v>
      </c>
      <c r="GU20" s="54">
        <v>0</v>
      </c>
      <c r="GV20" s="56">
        <v>1800720</v>
      </c>
      <c r="GW20" s="54">
        <v>0</v>
      </c>
      <c r="GX20" s="56">
        <v>0</v>
      </c>
      <c r="GY20" s="54">
        <v>0</v>
      </c>
      <c r="GZ20" s="56">
        <v>0</v>
      </c>
      <c r="HA20" s="57">
        <v>1800720</v>
      </c>
      <c r="HB20" s="58">
        <v>1800720</v>
      </c>
      <c r="HC20" s="55">
        <v>55150</v>
      </c>
      <c r="HD20" s="54">
        <v>300500</v>
      </c>
      <c r="HE20" s="56">
        <v>355650</v>
      </c>
      <c r="HF20" s="54">
        <v>467500</v>
      </c>
      <c r="HG20" s="56">
        <v>2145350</v>
      </c>
      <c r="HH20" s="54">
        <v>2361800</v>
      </c>
      <c r="HI20" s="56">
        <v>1769200</v>
      </c>
      <c r="HJ20" s="54">
        <v>1618650</v>
      </c>
      <c r="HK20" s="56">
        <v>925850</v>
      </c>
      <c r="HL20" s="57">
        <v>9288350</v>
      </c>
      <c r="HM20" s="58">
        <v>9644000</v>
      </c>
    </row>
    <row r="21" spans="1:221" s="53" customFormat="1" ht="15.75" customHeight="1">
      <c r="A21" s="54" t="s">
        <v>11</v>
      </c>
      <c r="B21" s="55">
        <v>4147580</v>
      </c>
      <c r="C21" s="54">
        <v>19547087</v>
      </c>
      <c r="D21" s="56">
        <v>23694667</v>
      </c>
      <c r="E21" s="54">
        <v>5305120</v>
      </c>
      <c r="F21" s="56">
        <v>80405284</v>
      </c>
      <c r="G21" s="54">
        <v>89102440</v>
      </c>
      <c r="H21" s="56">
        <v>110587585</v>
      </c>
      <c r="I21" s="54">
        <v>83522512</v>
      </c>
      <c r="J21" s="56">
        <v>56656125</v>
      </c>
      <c r="K21" s="57">
        <v>425579066</v>
      </c>
      <c r="L21" s="58">
        <v>449273733</v>
      </c>
      <c r="M21" s="55">
        <v>925340</v>
      </c>
      <c r="N21" s="54">
        <v>2518260</v>
      </c>
      <c r="O21" s="56">
        <v>3443600</v>
      </c>
      <c r="P21" s="54">
        <v>717590</v>
      </c>
      <c r="Q21" s="56">
        <v>13647830</v>
      </c>
      <c r="R21" s="54">
        <v>9763790</v>
      </c>
      <c r="S21" s="56">
        <v>12755150</v>
      </c>
      <c r="T21" s="54">
        <v>9485840</v>
      </c>
      <c r="U21" s="56">
        <v>13772850</v>
      </c>
      <c r="V21" s="57">
        <v>60143050</v>
      </c>
      <c r="W21" s="58">
        <v>63586650</v>
      </c>
      <c r="X21" s="55">
        <v>787840</v>
      </c>
      <c r="Y21" s="54">
        <v>2085420</v>
      </c>
      <c r="Z21" s="56">
        <v>2873260</v>
      </c>
      <c r="AA21" s="54">
        <v>707190</v>
      </c>
      <c r="AB21" s="56">
        <v>11737240</v>
      </c>
      <c r="AC21" s="54">
        <v>8612590</v>
      </c>
      <c r="AD21" s="56">
        <v>10907790</v>
      </c>
      <c r="AE21" s="54">
        <v>6243870</v>
      </c>
      <c r="AF21" s="56">
        <v>8436490</v>
      </c>
      <c r="AG21" s="57">
        <v>46645170</v>
      </c>
      <c r="AH21" s="58">
        <v>49518430</v>
      </c>
      <c r="AI21" s="55">
        <v>0</v>
      </c>
      <c r="AJ21" s="54">
        <v>0</v>
      </c>
      <c r="AK21" s="56">
        <v>0</v>
      </c>
      <c r="AL21" s="54">
        <v>0</v>
      </c>
      <c r="AM21" s="56">
        <v>0</v>
      </c>
      <c r="AN21" s="54">
        <v>250000</v>
      </c>
      <c r="AO21" s="56">
        <v>0</v>
      </c>
      <c r="AP21" s="54">
        <v>430000</v>
      </c>
      <c r="AQ21" s="56">
        <v>2200000</v>
      </c>
      <c r="AR21" s="57">
        <v>2880000</v>
      </c>
      <c r="AS21" s="58">
        <v>2880000</v>
      </c>
      <c r="AT21" s="55">
        <v>85500</v>
      </c>
      <c r="AU21" s="54">
        <v>260040</v>
      </c>
      <c r="AV21" s="56">
        <v>345540</v>
      </c>
      <c r="AW21" s="54">
        <v>0</v>
      </c>
      <c r="AX21" s="56">
        <v>1235690</v>
      </c>
      <c r="AY21" s="54">
        <v>817400</v>
      </c>
      <c r="AZ21" s="56">
        <v>1630760</v>
      </c>
      <c r="BA21" s="54">
        <v>2318770</v>
      </c>
      <c r="BB21" s="56">
        <v>2476560</v>
      </c>
      <c r="BC21" s="57">
        <v>8479180</v>
      </c>
      <c r="BD21" s="58">
        <v>8824720</v>
      </c>
      <c r="BE21" s="55">
        <v>52000</v>
      </c>
      <c r="BF21" s="54">
        <v>161200</v>
      </c>
      <c r="BG21" s="56">
        <v>213200</v>
      </c>
      <c r="BH21" s="54">
        <v>10400</v>
      </c>
      <c r="BI21" s="56">
        <v>275600</v>
      </c>
      <c r="BJ21" s="54">
        <v>0</v>
      </c>
      <c r="BK21" s="56">
        <v>0</v>
      </c>
      <c r="BL21" s="54">
        <v>213200</v>
      </c>
      <c r="BM21" s="56">
        <v>228800</v>
      </c>
      <c r="BN21" s="57">
        <v>728000</v>
      </c>
      <c r="BO21" s="58">
        <v>941200</v>
      </c>
      <c r="BP21" s="55">
        <v>0</v>
      </c>
      <c r="BQ21" s="54">
        <v>11600</v>
      </c>
      <c r="BR21" s="56">
        <v>11600</v>
      </c>
      <c r="BS21" s="54">
        <v>0</v>
      </c>
      <c r="BT21" s="56">
        <v>399300</v>
      </c>
      <c r="BU21" s="54">
        <v>83800</v>
      </c>
      <c r="BV21" s="56">
        <v>216600</v>
      </c>
      <c r="BW21" s="54">
        <v>280000</v>
      </c>
      <c r="BX21" s="56">
        <v>431000</v>
      </c>
      <c r="BY21" s="57">
        <v>1410700</v>
      </c>
      <c r="BZ21" s="58">
        <v>1422300</v>
      </c>
      <c r="CA21" s="55">
        <v>2366690</v>
      </c>
      <c r="CB21" s="54">
        <v>12731240</v>
      </c>
      <c r="CC21" s="56">
        <v>15097930</v>
      </c>
      <c r="CD21" s="54">
        <v>3128670</v>
      </c>
      <c r="CE21" s="56">
        <v>47682300</v>
      </c>
      <c r="CF21" s="54">
        <v>61024580</v>
      </c>
      <c r="CG21" s="56">
        <v>64583690</v>
      </c>
      <c r="CH21" s="54">
        <v>52451370</v>
      </c>
      <c r="CI21" s="56">
        <v>23804860</v>
      </c>
      <c r="CJ21" s="57">
        <v>252675470</v>
      </c>
      <c r="CK21" s="58">
        <v>267773400</v>
      </c>
      <c r="CL21" s="55">
        <v>2257850</v>
      </c>
      <c r="CM21" s="54">
        <v>12220740</v>
      </c>
      <c r="CN21" s="56">
        <v>14478590</v>
      </c>
      <c r="CO21" s="54">
        <v>3128670</v>
      </c>
      <c r="CP21" s="56">
        <v>46789040</v>
      </c>
      <c r="CQ21" s="54">
        <v>57364570</v>
      </c>
      <c r="CR21" s="56">
        <v>55758040</v>
      </c>
      <c r="CS21" s="54">
        <v>48785450</v>
      </c>
      <c r="CT21" s="56">
        <v>19099160</v>
      </c>
      <c r="CU21" s="57">
        <v>230924930</v>
      </c>
      <c r="CV21" s="58">
        <v>245403520</v>
      </c>
      <c r="CW21" s="55">
        <v>108840</v>
      </c>
      <c r="CX21" s="54">
        <v>510500</v>
      </c>
      <c r="CY21" s="56">
        <v>619340</v>
      </c>
      <c r="CZ21" s="54">
        <v>0</v>
      </c>
      <c r="DA21" s="56">
        <v>893260</v>
      </c>
      <c r="DB21" s="54">
        <v>3660010</v>
      </c>
      <c r="DC21" s="56">
        <v>8825650</v>
      </c>
      <c r="DD21" s="54">
        <v>3665920</v>
      </c>
      <c r="DE21" s="56">
        <v>4705700</v>
      </c>
      <c r="DF21" s="57">
        <v>21750540</v>
      </c>
      <c r="DG21" s="58">
        <v>22369880</v>
      </c>
      <c r="DH21" s="55">
        <v>0</v>
      </c>
      <c r="DI21" s="54">
        <v>861860</v>
      </c>
      <c r="DJ21" s="56">
        <v>861860</v>
      </c>
      <c r="DK21" s="54">
        <v>11520</v>
      </c>
      <c r="DL21" s="56">
        <v>1615910</v>
      </c>
      <c r="DM21" s="54">
        <v>6702590</v>
      </c>
      <c r="DN21" s="56">
        <v>18054160</v>
      </c>
      <c r="DO21" s="54">
        <v>11863750</v>
      </c>
      <c r="DP21" s="56">
        <v>12805610</v>
      </c>
      <c r="DQ21" s="57">
        <v>51053540</v>
      </c>
      <c r="DR21" s="58">
        <v>51915400</v>
      </c>
      <c r="DS21" s="55">
        <v>0</v>
      </c>
      <c r="DT21" s="54">
        <v>861860</v>
      </c>
      <c r="DU21" s="56">
        <v>861860</v>
      </c>
      <c r="DV21" s="54">
        <v>11520</v>
      </c>
      <c r="DW21" s="56">
        <v>1563650</v>
      </c>
      <c r="DX21" s="54">
        <v>6326850</v>
      </c>
      <c r="DY21" s="56">
        <v>16715020</v>
      </c>
      <c r="DZ21" s="54">
        <v>9788180</v>
      </c>
      <c r="EA21" s="56">
        <v>11678050</v>
      </c>
      <c r="EB21" s="57">
        <v>46083270</v>
      </c>
      <c r="EC21" s="58">
        <v>46945130</v>
      </c>
      <c r="ED21" s="55">
        <v>0</v>
      </c>
      <c r="EE21" s="54">
        <v>0</v>
      </c>
      <c r="EF21" s="56">
        <v>0</v>
      </c>
      <c r="EG21" s="54">
        <v>0</v>
      </c>
      <c r="EH21" s="56">
        <v>52260</v>
      </c>
      <c r="EI21" s="54">
        <v>298560</v>
      </c>
      <c r="EJ21" s="56">
        <v>1296940</v>
      </c>
      <c r="EK21" s="54">
        <v>1968430</v>
      </c>
      <c r="EL21" s="56">
        <v>68600</v>
      </c>
      <c r="EM21" s="57">
        <v>3684790</v>
      </c>
      <c r="EN21" s="58">
        <v>3684790</v>
      </c>
      <c r="EO21" s="55">
        <v>0</v>
      </c>
      <c r="EP21" s="54">
        <v>0</v>
      </c>
      <c r="EQ21" s="56">
        <v>0</v>
      </c>
      <c r="ER21" s="54">
        <v>0</v>
      </c>
      <c r="ES21" s="56">
        <v>0</v>
      </c>
      <c r="ET21" s="54">
        <v>77180</v>
      </c>
      <c r="EU21" s="56">
        <v>42200</v>
      </c>
      <c r="EV21" s="54">
        <v>107140</v>
      </c>
      <c r="EW21" s="56">
        <v>1058960</v>
      </c>
      <c r="EX21" s="57">
        <v>1285480</v>
      </c>
      <c r="EY21" s="58">
        <v>1285480</v>
      </c>
      <c r="EZ21" s="55">
        <v>236050</v>
      </c>
      <c r="FA21" s="54">
        <v>1414780</v>
      </c>
      <c r="FB21" s="56">
        <v>1650830</v>
      </c>
      <c r="FC21" s="54">
        <v>365340</v>
      </c>
      <c r="FD21" s="56">
        <v>3014557</v>
      </c>
      <c r="FE21" s="54">
        <v>3837362</v>
      </c>
      <c r="FF21" s="56">
        <v>6161785</v>
      </c>
      <c r="FG21" s="54">
        <v>4572952</v>
      </c>
      <c r="FH21" s="56">
        <v>3428405</v>
      </c>
      <c r="FI21" s="57">
        <v>21380401</v>
      </c>
      <c r="FJ21" s="58">
        <v>23031231</v>
      </c>
      <c r="FK21" s="55">
        <v>8750</v>
      </c>
      <c r="FL21" s="54">
        <v>368550</v>
      </c>
      <c r="FM21" s="56">
        <v>377300</v>
      </c>
      <c r="FN21" s="54">
        <v>121740</v>
      </c>
      <c r="FO21" s="56">
        <v>1586500</v>
      </c>
      <c r="FP21" s="54">
        <v>2293850</v>
      </c>
      <c r="FQ21" s="56">
        <v>4020710</v>
      </c>
      <c r="FR21" s="54">
        <v>4013050</v>
      </c>
      <c r="FS21" s="56">
        <v>3063620</v>
      </c>
      <c r="FT21" s="57">
        <v>15099470</v>
      </c>
      <c r="FU21" s="58">
        <v>15476770</v>
      </c>
      <c r="FV21" s="55">
        <v>0</v>
      </c>
      <c r="FW21" s="54">
        <v>49030</v>
      </c>
      <c r="FX21" s="56">
        <v>49030</v>
      </c>
      <c r="FY21" s="54">
        <v>0</v>
      </c>
      <c r="FZ21" s="56">
        <v>147140</v>
      </c>
      <c r="GA21" s="54">
        <v>240712</v>
      </c>
      <c r="GB21" s="56">
        <v>374965</v>
      </c>
      <c r="GC21" s="54">
        <v>163170</v>
      </c>
      <c r="GD21" s="56">
        <v>157750</v>
      </c>
      <c r="GE21" s="57">
        <v>1083737</v>
      </c>
      <c r="GF21" s="58">
        <v>1132767</v>
      </c>
      <c r="GG21" s="55">
        <v>227300</v>
      </c>
      <c r="GH21" s="54">
        <v>997200</v>
      </c>
      <c r="GI21" s="56">
        <v>1224500</v>
      </c>
      <c r="GJ21" s="54">
        <v>243600</v>
      </c>
      <c r="GK21" s="56">
        <v>1280917</v>
      </c>
      <c r="GL21" s="54">
        <v>1302800</v>
      </c>
      <c r="GM21" s="56">
        <v>1766110</v>
      </c>
      <c r="GN21" s="54">
        <v>396732</v>
      </c>
      <c r="GO21" s="56">
        <v>207035</v>
      </c>
      <c r="GP21" s="57">
        <v>5197194</v>
      </c>
      <c r="GQ21" s="58">
        <v>6421694</v>
      </c>
      <c r="GR21" s="55">
        <v>0</v>
      </c>
      <c r="GS21" s="54">
        <v>308947</v>
      </c>
      <c r="GT21" s="56">
        <v>308947</v>
      </c>
      <c r="GU21" s="54">
        <v>0</v>
      </c>
      <c r="GV21" s="56">
        <v>2873187</v>
      </c>
      <c r="GW21" s="54">
        <v>197118</v>
      </c>
      <c r="GX21" s="56">
        <v>0</v>
      </c>
      <c r="GY21" s="54">
        <v>0</v>
      </c>
      <c r="GZ21" s="56">
        <v>0</v>
      </c>
      <c r="HA21" s="57">
        <v>3070305</v>
      </c>
      <c r="HB21" s="58">
        <v>3379252</v>
      </c>
      <c r="HC21" s="55">
        <v>619500</v>
      </c>
      <c r="HD21" s="54">
        <v>1712000</v>
      </c>
      <c r="HE21" s="56">
        <v>2331500</v>
      </c>
      <c r="HF21" s="54">
        <v>1082000</v>
      </c>
      <c r="HG21" s="56">
        <v>11571500</v>
      </c>
      <c r="HH21" s="54">
        <v>7577000</v>
      </c>
      <c r="HI21" s="56">
        <v>9032800</v>
      </c>
      <c r="HJ21" s="54">
        <v>5148600</v>
      </c>
      <c r="HK21" s="56">
        <v>2844400</v>
      </c>
      <c r="HL21" s="57">
        <v>37256300</v>
      </c>
      <c r="HM21" s="58">
        <v>39587800</v>
      </c>
    </row>
    <row r="22" spans="1:221" s="53" customFormat="1" ht="15.75" customHeight="1">
      <c r="A22" s="54" t="s">
        <v>12</v>
      </c>
      <c r="B22" s="55">
        <v>8782484</v>
      </c>
      <c r="C22" s="54">
        <v>32164999</v>
      </c>
      <c r="D22" s="56">
        <v>40947483</v>
      </c>
      <c r="E22" s="54">
        <v>9699355</v>
      </c>
      <c r="F22" s="56">
        <v>170283865</v>
      </c>
      <c r="G22" s="54">
        <v>165496515</v>
      </c>
      <c r="H22" s="56">
        <v>153285823</v>
      </c>
      <c r="I22" s="54">
        <v>153088748</v>
      </c>
      <c r="J22" s="56">
        <v>81437605</v>
      </c>
      <c r="K22" s="57">
        <v>733291911</v>
      </c>
      <c r="L22" s="58">
        <v>774239394</v>
      </c>
      <c r="M22" s="55">
        <v>1512820</v>
      </c>
      <c r="N22" s="54">
        <v>3066300</v>
      </c>
      <c r="O22" s="56">
        <v>4579120</v>
      </c>
      <c r="P22" s="54">
        <v>2415350</v>
      </c>
      <c r="Q22" s="56">
        <v>20461110</v>
      </c>
      <c r="R22" s="54">
        <v>25975790</v>
      </c>
      <c r="S22" s="56">
        <v>15460220</v>
      </c>
      <c r="T22" s="54">
        <v>32958598</v>
      </c>
      <c r="U22" s="56">
        <v>23927321</v>
      </c>
      <c r="V22" s="57">
        <v>121198389</v>
      </c>
      <c r="W22" s="58">
        <v>125777509</v>
      </c>
      <c r="X22" s="55">
        <v>1204970</v>
      </c>
      <c r="Y22" s="54">
        <v>2804200</v>
      </c>
      <c r="Z22" s="56">
        <v>4009170</v>
      </c>
      <c r="AA22" s="54">
        <v>2087800</v>
      </c>
      <c r="AB22" s="56">
        <v>16984890</v>
      </c>
      <c r="AC22" s="54">
        <v>19007980</v>
      </c>
      <c r="AD22" s="56">
        <v>10572820</v>
      </c>
      <c r="AE22" s="54">
        <v>21146778</v>
      </c>
      <c r="AF22" s="56">
        <v>10334753</v>
      </c>
      <c r="AG22" s="57">
        <v>80135021</v>
      </c>
      <c r="AH22" s="58">
        <v>84144191</v>
      </c>
      <c r="AI22" s="55">
        <v>0</v>
      </c>
      <c r="AJ22" s="54">
        <v>0</v>
      </c>
      <c r="AK22" s="56">
        <v>0</v>
      </c>
      <c r="AL22" s="54">
        <v>0</v>
      </c>
      <c r="AM22" s="56">
        <v>50000</v>
      </c>
      <c r="AN22" s="54">
        <v>2437500</v>
      </c>
      <c r="AO22" s="56">
        <v>535000</v>
      </c>
      <c r="AP22" s="54">
        <v>4046250</v>
      </c>
      <c r="AQ22" s="56">
        <v>3946250</v>
      </c>
      <c r="AR22" s="57">
        <v>11015000</v>
      </c>
      <c r="AS22" s="58">
        <v>11015000</v>
      </c>
      <c r="AT22" s="55">
        <v>307850</v>
      </c>
      <c r="AU22" s="54">
        <v>224100</v>
      </c>
      <c r="AV22" s="56">
        <v>531950</v>
      </c>
      <c r="AW22" s="54">
        <v>225750</v>
      </c>
      <c r="AX22" s="56">
        <v>3260220</v>
      </c>
      <c r="AY22" s="54">
        <v>4285110</v>
      </c>
      <c r="AZ22" s="56">
        <v>4090400</v>
      </c>
      <c r="BA22" s="54">
        <v>7648970</v>
      </c>
      <c r="BB22" s="56">
        <v>9368910</v>
      </c>
      <c r="BC22" s="57">
        <v>28879360</v>
      </c>
      <c r="BD22" s="58">
        <v>29411310</v>
      </c>
      <c r="BE22" s="55">
        <v>0</v>
      </c>
      <c r="BF22" s="54">
        <v>0</v>
      </c>
      <c r="BG22" s="56">
        <v>0</v>
      </c>
      <c r="BH22" s="54">
        <v>0</v>
      </c>
      <c r="BI22" s="56">
        <v>0</v>
      </c>
      <c r="BJ22" s="54">
        <v>57200</v>
      </c>
      <c r="BK22" s="56">
        <v>52000</v>
      </c>
      <c r="BL22" s="54">
        <v>15600</v>
      </c>
      <c r="BM22" s="56">
        <v>161408</v>
      </c>
      <c r="BN22" s="57">
        <v>286208</v>
      </c>
      <c r="BO22" s="58">
        <v>286208</v>
      </c>
      <c r="BP22" s="55">
        <v>0</v>
      </c>
      <c r="BQ22" s="54">
        <v>38000</v>
      </c>
      <c r="BR22" s="56">
        <v>38000</v>
      </c>
      <c r="BS22" s="54">
        <v>101800</v>
      </c>
      <c r="BT22" s="56">
        <v>166000</v>
      </c>
      <c r="BU22" s="54">
        <v>188000</v>
      </c>
      <c r="BV22" s="56">
        <v>210000</v>
      </c>
      <c r="BW22" s="54">
        <v>101000</v>
      </c>
      <c r="BX22" s="56">
        <v>116000</v>
      </c>
      <c r="BY22" s="57">
        <v>882800</v>
      </c>
      <c r="BZ22" s="58">
        <v>920800</v>
      </c>
      <c r="CA22" s="55">
        <v>5162940</v>
      </c>
      <c r="CB22" s="54">
        <v>22428340</v>
      </c>
      <c r="CC22" s="56">
        <v>27591280</v>
      </c>
      <c r="CD22" s="54">
        <v>4412870</v>
      </c>
      <c r="CE22" s="56">
        <v>113922140</v>
      </c>
      <c r="CF22" s="54">
        <v>101629920</v>
      </c>
      <c r="CG22" s="56">
        <v>89735710</v>
      </c>
      <c r="CH22" s="54">
        <v>67742099</v>
      </c>
      <c r="CI22" s="56">
        <v>31004912</v>
      </c>
      <c r="CJ22" s="57">
        <v>408447651</v>
      </c>
      <c r="CK22" s="58">
        <v>436038931</v>
      </c>
      <c r="CL22" s="55">
        <v>3070020</v>
      </c>
      <c r="CM22" s="54">
        <v>10751390</v>
      </c>
      <c r="CN22" s="56">
        <v>13821410</v>
      </c>
      <c r="CO22" s="54">
        <v>2363550</v>
      </c>
      <c r="CP22" s="56">
        <v>63004110</v>
      </c>
      <c r="CQ22" s="54">
        <v>51238570</v>
      </c>
      <c r="CR22" s="56">
        <v>41122690</v>
      </c>
      <c r="CS22" s="54">
        <v>30443380</v>
      </c>
      <c r="CT22" s="56">
        <v>9217270</v>
      </c>
      <c r="CU22" s="57">
        <v>197389570</v>
      </c>
      <c r="CV22" s="58">
        <v>211210980</v>
      </c>
      <c r="CW22" s="55">
        <v>2092920</v>
      </c>
      <c r="CX22" s="54">
        <v>11676950</v>
      </c>
      <c r="CY22" s="56">
        <v>13769870</v>
      </c>
      <c r="CZ22" s="54">
        <v>2049320</v>
      </c>
      <c r="DA22" s="56">
        <v>50918030</v>
      </c>
      <c r="DB22" s="54">
        <v>50391350</v>
      </c>
      <c r="DC22" s="56">
        <v>48613020</v>
      </c>
      <c r="DD22" s="54">
        <v>37298719</v>
      </c>
      <c r="DE22" s="56">
        <v>21787642</v>
      </c>
      <c r="DF22" s="57">
        <v>211058081</v>
      </c>
      <c r="DG22" s="58">
        <v>224827951</v>
      </c>
      <c r="DH22" s="55">
        <v>51250</v>
      </c>
      <c r="DI22" s="54">
        <v>149600</v>
      </c>
      <c r="DJ22" s="56">
        <v>200850</v>
      </c>
      <c r="DK22" s="54">
        <v>10680</v>
      </c>
      <c r="DL22" s="56">
        <v>8344650</v>
      </c>
      <c r="DM22" s="54">
        <v>13792380</v>
      </c>
      <c r="DN22" s="56">
        <v>19712610</v>
      </c>
      <c r="DO22" s="54">
        <v>28806476</v>
      </c>
      <c r="DP22" s="56">
        <v>13356127</v>
      </c>
      <c r="DQ22" s="57">
        <v>84022923</v>
      </c>
      <c r="DR22" s="58">
        <v>84223773</v>
      </c>
      <c r="DS22" s="55">
        <v>29640</v>
      </c>
      <c r="DT22" s="54">
        <v>149600</v>
      </c>
      <c r="DU22" s="56">
        <v>179240</v>
      </c>
      <c r="DV22" s="54">
        <v>10680</v>
      </c>
      <c r="DW22" s="56">
        <v>3160010</v>
      </c>
      <c r="DX22" s="54">
        <v>8520540</v>
      </c>
      <c r="DY22" s="56">
        <v>13072540</v>
      </c>
      <c r="DZ22" s="54">
        <v>22489480</v>
      </c>
      <c r="EA22" s="56">
        <v>6792240</v>
      </c>
      <c r="EB22" s="57">
        <v>54045490</v>
      </c>
      <c r="EC22" s="58">
        <v>54224730</v>
      </c>
      <c r="ED22" s="55">
        <v>21610</v>
      </c>
      <c r="EE22" s="54">
        <v>0</v>
      </c>
      <c r="EF22" s="56">
        <v>21610</v>
      </c>
      <c r="EG22" s="54">
        <v>0</v>
      </c>
      <c r="EH22" s="56">
        <v>5184640</v>
      </c>
      <c r="EI22" s="54">
        <v>5271840</v>
      </c>
      <c r="EJ22" s="56">
        <v>6640070</v>
      </c>
      <c r="EK22" s="54">
        <v>6316996</v>
      </c>
      <c r="EL22" s="56">
        <v>6444907</v>
      </c>
      <c r="EM22" s="57">
        <v>29858453</v>
      </c>
      <c r="EN22" s="58">
        <v>29880063</v>
      </c>
      <c r="EO22" s="55">
        <v>0</v>
      </c>
      <c r="EP22" s="54">
        <v>0</v>
      </c>
      <c r="EQ22" s="56">
        <v>0</v>
      </c>
      <c r="ER22" s="54">
        <v>0</v>
      </c>
      <c r="ES22" s="56">
        <v>0</v>
      </c>
      <c r="ET22" s="54">
        <v>0</v>
      </c>
      <c r="EU22" s="56">
        <v>0</v>
      </c>
      <c r="EV22" s="54">
        <v>0</v>
      </c>
      <c r="EW22" s="56">
        <v>118980</v>
      </c>
      <c r="EX22" s="57">
        <v>118980</v>
      </c>
      <c r="EY22" s="58">
        <v>118980</v>
      </c>
      <c r="EZ22" s="55">
        <v>684974</v>
      </c>
      <c r="FA22" s="54">
        <v>3203200</v>
      </c>
      <c r="FB22" s="56">
        <v>3888174</v>
      </c>
      <c r="FC22" s="54">
        <v>285350</v>
      </c>
      <c r="FD22" s="56">
        <v>6267745</v>
      </c>
      <c r="FE22" s="54">
        <v>9899425</v>
      </c>
      <c r="FF22" s="56">
        <v>11566373</v>
      </c>
      <c r="FG22" s="54">
        <v>11220205</v>
      </c>
      <c r="FH22" s="56">
        <v>7684525</v>
      </c>
      <c r="FI22" s="57">
        <v>46923623</v>
      </c>
      <c r="FJ22" s="58">
        <v>50811797</v>
      </c>
      <c r="FK22" s="55">
        <v>72750</v>
      </c>
      <c r="FL22" s="54">
        <v>907500</v>
      </c>
      <c r="FM22" s="56">
        <v>980250</v>
      </c>
      <c r="FN22" s="54">
        <v>63000</v>
      </c>
      <c r="FO22" s="56">
        <v>4151230</v>
      </c>
      <c r="FP22" s="54">
        <v>7678500</v>
      </c>
      <c r="FQ22" s="56">
        <v>9465650</v>
      </c>
      <c r="FR22" s="54">
        <v>9768610</v>
      </c>
      <c r="FS22" s="56">
        <v>7129650</v>
      </c>
      <c r="FT22" s="57">
        <v>38256640</v>
      </c>
      <c r="FU22" s="58">
        <v>39236890</v>
      </c>
      <c r="FV22" s="55">
        <v>126702</v>
      </c>
      <c r="FW22" s="54">
        <v>437385</v>
      </c>
      <c r="FX22" s="56">
        <v>564087</v>
      </c>
      <c r="FY22" s="54">
        <v>26750</v>
      </c>
      <c r="FZ22" s="56">
        <v>320370</v>
      </c>
      <c r="GA22" s="54">
        <v>469682</v>
      </c>
      <c r="GB22" s="56">
        <v>811857</v>
      </c>
      <c r="GC22" s="54">
        <v>272520</v>
      </c>
      <c r="GD22" s="56">
        <v>33075</v>
      </c>
      <c r="GE22" s="57">
        <v>1934254</v>
      </c>
      <c r="GF22" s="58">
        <v>2498341</v>
      </c>
      <c r="GG22" s="55">
        <v>485522</v>
      </c>
      <c r="GH22" s="54">
        <v>1858315</v>
      </c>
      <c r="GI22" s="56">
        <v>2343837</v>
      </c>
      <c r="GJ22" s="54">
        <v>195600</v>
      </c>
      <c r="GK22" s="56">
        <v>1796145</v>
      </c>
      <c r="GL22" s="54">
        <v>1751243</v>
      </c>
      <c r="GM22" s="56">
        <v>1288866</v>
      </c>
      <c r="GN22" s="54">
        <v>1179075</v>
      </c>
      <c r="GO22" s="56">
        <v>521800</v>
      </c>
      <c r="GP22" s="57">
        <v>6732729</v>
      </c>
      <c r="GQ22" s="58">
        <v>9076566</v>
      </c>
      <c r="GR22" s="55">
        <v>0</v>
      </c>
      <c r="GS22" s="54">
        <v>380559</v>
      </c>
      <c r="GT22" s="56">
        <v>380559</v>
      </c>
      <c r="GU22" s="54">
        <v>565105</v>
      </c>
      <c r="GV22" s="56">
        <v>153720</v>
      </c>
      <c r="GW22" s="54">
        <v>0</v>
      </c>
      <c r="GX22" s="56">
        <v>3891910</v>
      </c>
      <c r="GY22" s="54">
        <v>2876100</v>
      </c>
      <c r="GZ22" s="56">
        <v>498980</v>
      </c>
      <c r="HA22" s="57">
        <v>7985815</v>
      </c>
      <c r="HB22" s="58">
        <v>8366374</v>
      </c>
      <c r="HC22" s="55">
        <v>1370500</v>
      </c>
      <c r="HD22" s="54">
        <v>2937000</v>
      </c>
      <c r="HE22" s="56">
        <v>4307500</v>
      </c>
      <c r="HF22" s="54">
        <v>2010000</v>
      </c>
      <c r="HG22" s="56">
        <v>21134500</v>
      </c>
      <c r="HH22" s="54">
        <v>14199000</v>
      </c>
      <c r="HI22" s="56">
        <v>12919000</v>
      </c>
      <c r="HJ22" s="54">
        <v>9485270</v>
      </c>
      <c r="HK22" s="56">
        <v>4965740</v>
      </c>
      <c r="HL22" s="57">
        <v>64713510</v>
      </c>
      <c r="HM22" s="58">
        <v>69021010</v>
      </c>
    </row>
    <row r="23" spans="1:221" s="53" customFormat="1" ht="15.75" customHeight="1">
      <c r="A23" s="54" t="s">
        <v>13</v>
      </c>
      <c r="B23" s="55">
        <v>3046073</v>
      </c>
      <c r="C23" s="54">
        <v>10607234</v>
      </c>
      <c r="D23" s="56">
        <v>13653307</v>
      </c>
      <c r="E23" s="54">
        <v>1666110</v>
      </c>
      <c r="F23" s="56">
        <v>27446432</v>
      </c>
      <c r="G23" s="54">
        <v>17119513</v>
      </c>
      <c r="H23" s="56">
        <v>15681350</v>
      </c>
      <c r="I23" s="54">
        <v>18372708</v>
      </c>
      <c r="J23" s="56">
        <v>9550040</v>
      </c>
      <c r="K23" s="57">
        <v>89836153</v>
      </c>
      <c r="L23" s="58">
        <v>103489460</v>
      </c>
      <c r="M23" s="55">
        <v>740400</v>
      </c>
      <c r="N23" s="54">
        <v>780520</v>
      </c>
      <c r="O23" s="56">
        <v>1520920</v>
      </c>
      <c r="P23" s="54">
        <v>402950</v>
      </c>
      <c r="Q23" s="56">
        <v>4312440</v>
      </c>
      <c r="R23" s="54">
        <v>2666170</v>
      </c>
      <c r="S23" s="56">
        <v>388220</v>
      </c>
      <c r="T23" s="54">
        <v>4871510</v>
      </c>
      <c r="U23" s="56">
        <v>2931680</v>
      </c>
      <c r="V23" s="57">
        <v>15572970</v>
      </c>
      <c r="W23" s="58">
        <v>17093890</v>
      </c>
      <c r="X23" s="55">
        <v>740400</v>
      </c>
      <c r="Y23" s="54">
        <v>772220</v>
      </c>
      <c r="Z23" s="56">
        <v>1512620</v>
      </c>
      <c r="AA23" s="54">
        <v>402950</v>
      </c>
      <c r="AB23" s="56">
        <v>3771500</v>
      </c>
      <c r="AC23" s="54">
        <v>2516670</v>
      </c>
      <c r="AD23" s="56">
        <v>293220</v>
      </c>
      <c r="AE23" s="54">
        <v>2364310</v>
      </c>
      <c r="AF23" s="56">
        <v>1837430</v>
      </c>
      <c r="AG23" s="57">
        <v>11186080</v>
      </c>
      <c r="AH23" s="58">
        <v>12698700</v>
      </c>
      <c r="AI23" s="55">
        <v>0</v>
      </c>
      <c r="AJ23" s="54">
        <v>0</v>
      </c>
      <c r="AK23" s="56">
        <v>0</v>
      </c>
      <c r="AL23" s="54">
        <v>0</v>
      </c>
      <c r="AM23" s="56">
        <v>0</v>
      </c>
      <c r="AN23" s="54">
        <v>0</v>
      </c>
      <c r="AO23" s="56">
        <v>0</v>
      </c>
      <c r="AP23" s="54">
        <v>1337500</v>
      </c>
      <c r="AQ23" s="56">
        <v>0</v>
      </c>
      <c r="AR23" s="57">
        <v>1337500</v>
      </c>
      <c r="AS23" s="58">
        <v>1337500</v>
      </c>
      <c r="AT23" s="55">
        <v>0</v>
      </c>
      <c r="AU23" s="54">
        <v>8300</v>
      </c>
      <c r="AV23" s="56">
        <v>8300</v>
      </c>
      <c r="AW23" s="54">
        <v>0</v>
      </c>
      <c r="AX23" s="56">
        <v>429840</v>
      </c>
      <c r="AY23" s="54">
        <v>116200</v>
      </c>
      <c r="AZ23" s="56">
        <v>0</v>
      </c>
      <c r="BA23" s="54">
        <v>1026850</v>
      </c>
      <c r="BB23" s="56">
        <v>1019950</v>
      </c>
      <c r="BC23" s="57">
        <v>2592840</v>
      </c>
      <c r="BD23" s="58">
        <v>2601140</v>
      </c>
      <c r="BE23" s="55">
        <v>0</v>
      </c>
      <c r="BF23" s="54">
        <v>0</v>
      </c>
      <c r="BG23" s="56">
        <v>0</v>
      </c>
      <c r="BH23" s="54">
        <v>0</v>
      </c>
      <c r="BI23" s="56">
        <v>80100</v>
      </c>
      <c r="BJ23" s="54">
        <v>8300</v>
      </c>
      <c r="BK23" s="56">
        <v>0</v>
      </c>
      <c r="BL23" s="54">
        <v>76450</v>
      </c>
      <c r="BM23" s="56">
        <v>74300</v>
      </c>
      <c r="BN23" s="57">
        <v>239150</v>
      </c>
      <c r="BO23" s="58">
        <v>239150</v>
      </c>
      <c r="BP23" s="55">
        <v>0</v>
      </c>
      <c r="BQ23" s="54">
        <v>0</v>
      </c>
      <c r="BR23" s="56">
        <v>0</v>
      </c>
      <c r="BS23" s="54">
        <v>0</v>
      </c>
      <c r="BT23" s="56">
        <v>31000</v>
      </c>
      <c r="BU23" s="54">
        <v>25000</v>
      </c>
      <c r="BV23" s="56">
        <v>95000</v>
      </c>
      <c r="BW23" s="54">
        <v>66400</v>
      </c>
      <c r="BX23" s="56">
        <v>0</v>
      </c>
      <c r="BY23" s="57">
        <v>217400</v>
      </c>
      <c r="BZ23" s="58">
        <v>217400</v>
      </c>
      <c r="CA23" s="55">
        <v>1589150</v>
      </c>
      <c r="CB23" s="54">
        <v>7341940</v>
      </c>
      <c r="CC23" s="56">
        <v>8931090</v>
      </c>
      <c r="CD23" s="54">
        <v>747160</v>
      </c>
      <c r="CE23" s="56">
        <v>16206550</v>
      </c>
      <c r="CF23" s="54">
        <v>9927380</v>
      </c>
      <c r="CG23" s="56">
        <v>11291090</v>
      </c>
      <c r="CH23" s="54">
        <v>8953940</v>
      </c>
      <c r="CI23" s="56">
        <v>4428880</v>
      </c>
      <c r="CJ23" s="57">
        <v>51555000</v>
      </c>
      <c r="CK23" s="58">
        <v>60486090</v>
      </c>
      <c r="CL23" s="55">
        <v>1512020</v>
      </c>
      <c r="CM23" s="54">
        <v>6629490</v>
      </c>
      <c r="CN23" s="56">
        <v>8141510</v>
      </c>
      <c r="CO23" s="54">
        <v>723880</v>
      </c>
      <c r="CP23" s="56">
        <v>14119620</v>
      </c>
      <c r="CQ23" s="54">
        <v>7439990</v>
      </c>
      <c r="CR23" s="56">
        <v>10736690</v>
      </c>
      <c r="CS23" s="54">
        <v>8613100</v>
      </c>
      <c r="CT23" s="56">
        <v>3900260</v>
      </c>
      <c r="CU23" s="57">
        <v>45533540</v>
      </c>
      <c r="CV23" s="58">
        <v>53675050</v>
      </c>
      <c r="CW23" s="55">
        <v>77130</v>
      </c>
      <c r="CX23" s="54">
        <v>712450</v>
      </c>
      <c r="CY23" s="56">
        <v>789580</v>
      </c>
      <c r="CZ23" s="54">
        <v>23280</v>
      </c>
      <c r="DA23" s="56">
        <v>2086930</v>
      </c>
      <c r="DB23" s="54">
        <v>2487390</v>
      </c>
      <c r="DC23" s="56">
        <v>554400</v>
      </c>
      <c r="DD23" s="54">
        <v>340840</v>
      </c>
      <c r="DE23" s="56">
        <v>528620</v>
      </c>
      <c r="DF23" s="57">
        <v>6021460</v>
      </c>
      <c r="DG23" s="58">
        <v>6811040</v>
      </c>
      <c r="DH23" s="55">
        <v>0</v>
      </c>
      <c r="DI23" s="54">
        <v>847020</v>
      </c>
      <c r="DJ23" s="56">
        <v>847020</v>
      </c>
      <c r="DK23" s="54">
        <v>0</v>
      </c>
      <c r="DL23" s="56">
        <v>753660</v>
      </c>
      <c r="DM23" s="54">
        <v>1009220</v>
      </c>
      <c r="DN23" s="56">
        <v>505140</v>
      </c>
      <c r="DO23" s="54">
        <v>1655410</v>
      </c>
      <c r="DP23" s="56">
        <v>309880</v>
      </c>
      <c r="DQ23" s="57">
        <v>4233310</v>
      </c>
      <c r="DR23" s="58">
        <v>5080330</v>
      </c>
      <c r="DS23" s="55">
        <v>0</v>
      </c>
      <c r="DT23" s="54">
        <v>847020</v>
      </c>
      <c r="DU23" s="56">
        <v>847020</v>
      </c>
      <c r="DV23" s="54">
        <v>0</v>
      </c>
      <c r="DW23" s="56">
        <v>753660</v>
      </c>
      <c r="DX23" s="54">
        <v>1009220</v>
      </c>
      <c r="DY23" s="56">
        <v>505140</v>
      </c>
      <c r="DZ23" s="54">
        <v>1655410</v>
      </c>
      <c r="EA23" s="56">
        <v>309880</v>
      </c>
      <c r="EB23" s="57">
        <v>4233310</v>
      </c>
      <c r="EC23" s="58">
        <v>5080330</v>
      </c>
      <c r="ED23" s="55">
        <v>0</v>
      </c>
      <c r="EE23" s="54">
        <v>0</v>
      </c>
      <c r="EF23" s="56">
        <v>0</v>
      </c>
      <c r="EG23" s="54">
        <v>0</v>
      </c>
      <c r="EH23" s="56">
        <v>0</v>
      </c>
      <c r="EI23" s="54">
        <v>0</v>
      </c>
      <c r="EJ23" s="56">
        <v>0</v>
      </c>
      <c r="EK23" s="54">
        <v>0</v>
      </c>
      <c r="EL23" s="56">
        <v>0</v>
      </c>
      <c r="EM23" s="57">
        <v>0</v>
      </c>
      <c r="EN23" s="58">
        <v>0</v>
      </c>
      <c r="EO23" s="55">
        <v>0</v>
      </c>
      <c r="EP23" s="54">
        <v>0</v>
      </c>
      <c r="EQ23" s="56">
        <v>0</v>
      </c>
      <c r="ER23" s="54">
        <v>0</v>
      </c>
      <c r="ES23" s="56">
        <v>0</v>
      </c>
      <c r="ET23" s="54">
        <v>0</v>
      </c>
      <c r="EU23" s="56">
        <v>0</v>
      </c>
      <c r="EV23" s="54">
        <v>0</v>
      </c>
      <c r="EW23" s="56">
        <v>0</v>
      </c>
      <c r="EX23" s="57">
        <v>0</v>
      </c>
      <c r="EY23" s="58">
        <v>0</v>
      </c>
      <c r="EZ23" s="55">
        <v>250023</v>
      </c>
      <c r="FA23" s="54">
        <v>821754</v>
      </c>
      <c r="FB23" s="56">
        <v>1071777</v>
      </c>
      <c r="FC23" s="54">
        <v>57000</v>
      </c>
      <c r="FD23" s="56">
        <v>1649862</v>
      </c>
      <c r="FE23" s="54">
        <v>1793243</v>
      </c>
      <c r="FF23" s="56">
        <v>1777900</v>
      </c>
      <c r="FG23" s="54">
        <v>1591348</v>
      </c>
      <c r="FH23" s="56">
        <v>1366600</v>
      </c>
      <c r="FI23" s="57">
        <v>8235953</v>
      </c>
      <c r="FJ23" s="58">
        <v>9307730</v>
      </c>
      <c r="FK23" s="55">
        <v>66000</v>
      </c>
      <c r="FL23" s="54">
        <v>216000</v>
      </c>
      <c r="FM23" s="56">
        <v>282000</v>
      </c>
      <c r="FN23" s="54">
        <v>57000</v>
      </c>
      <c r="FO23" s="56">
        <v>1352000</v>
      </c>
      <c r="FP23" s="54">
        <v>1449250</v>
      </c>
      <c r="FQ23" s="56">
        <v>1510700</v>
      </c>
      <c r="FR23" s="54">
        <v>1412350</v>
      </c>
      <c r="FS23" s="56">
        <v>1112000</v>
      </c>
      <c r="FT23" s="57">
        <v>6893300</v>
      </c>
      <c r="FU23" s="58">
        <v>7175300</v>
      </c>
      <c r="FV23" s="55">
        <v>110523</v>
      </c>
      <c r="FW23" s="54">
        <v>61793</v>
      </c>
      <c r="FX23" s="56">
        <v>172316</v>
      </c>
      <c r="FY23" s="54">
        <v>0</v>
      </c>
      <c r="FZ23" s="56">
        <v>78790</v>
      </c>
      <c r="GA23" s="54">
        <v>0</v>
      </c>
      <c r="GB23" s="56">
        <v>67200</v>
      </c>
      <c r="GC23" s="54">
        <v>178998</v>
      </c>
      <c r="GD23" s="56">
        <v>54600</v>
      </c>
      <c r="GE23" s="57">
        <v>379588</v>
      </c>
      <c r="GF23" s="58">
        <v>551904</v>
      </c>
      <c r="GG23" s="55">
        <v>73500</v>
      </c>
      <c r="GH23" s="54">
        <v>543961</v>
      </c>
      <c r="GI23" s="56">
        <v>617461</v>
      </c>
      <c r="GJ23" s="54">
        <v>0</v>
      </c>
      <c r="GK23" s="56">
        <v>219072</v>
      </c>
      <c r="GL23" s="54">
        <v>343993</v>
      </c>
      <c r="GM23" s="56">
        <v>200000</v>
      </c>
      <c r="GN23" s="54">
        <v>0</v>
      </c>
      <c r="GO23" s="56">
        <v>200000</v>
      </c>
      <c r="GP23" s="57">
        <v>963065</v>
      </c>
      <c r="GQ23" s="58">
        <v>1580526</v>
      </c>
      <c r="GR23" s="55">
        <v>0</v>
      </c>
      <c r="GS23" s="54">
        <v>0</v>
      </c>
      <c r="GT23" s="56">
        <v>0</v>
      </c>
      <c r="GU23" s="54">
        <v>0</v>
      </c>
      <c r="GV23" s="56">
        <v>212420</v>
      </c>
      <c r="GW23" s="54">
        <v>0</v>
      </c>
      <c r="GX23" s="56">
        <v>0</v>
      </c>
      <c r="GY23" s="54">
        <v>0</v>
      </c>
      <c r="GZ23" s="56">
        <v>0</v>
      </c>
      <c r="HA23" s="57">
        <v>212420</v>
      </c>
      <c r="HB23" s="58">
        <v>212420</v>
      </c>
      <c r="HC23" s="55">
        <v>466500</v>
      </c>
      <c r="HD23" s="54">
        <v>816000</v>
      </c>
      <c r="HE23" s="56">
        <v>1282500</v>
      </c>
      <c r="HF23" s="54">
        <v>459000</v>
      </c>
      <c r="HG23" s="56">
        <v>4311500</v>
      </c>
      <c r="HH23" s="54">
        <v>1723500</v>
      </c>
      <c r="HI23" s="56">
        <v>1719000</v>
      </c>
      <c r="HJ23" s="54">
        <v>1300500</v>
      </c>
      <c r="HK23" s="56">
        <v>513000</v>
      </c>
      <c r="HL23" s="57">
        <v>10026500</v>
      </c>
      <c r="HM23" s="58">
        <v>11309000</v>
      </c>
    </row>
    <row r="24" spans="1:221" s="53" customFormat="1" ht="15.75" customHeight="1">
      <c r="A24" s="54" t="s">
        <v>14</v>
      </c>
      <c r="B24" s="55">
        <v>2108740</v>
      </c>
      <c r="C24" s="54">
        <v>6598125</v>
      </c>
      <c r="D24" s="56">
        <v>8706865</v>
      </c>
      <c r="E24" s="54">
        <v>1638510</v>
      </c>
      <c r="F24" s="56">
        <v>35858852</v>
      </c>
      <c r="G24" s="54">
        <v>47301823</v>
      </c>
      <c r="H24" s="56">
        <v>42061197</v>
      </c>
      <c r="I24" s="54">
        <v>30719940</v>
      </c>
      <c r="J24" s="56">
        <v>22501110</v>
      </c>
      <c r="K24" s="57">
        <v>180081432</v>
      </c>
      <c r="L24" s="58">
        <v>188788297</v>
      </c>
      <c r="M24" s="55">
        <v>432720</v>
      </c>
      <c r="N24" s="54">
        <v>1653560</v>
      </c>
      <c r="O24" s="56">
        <v>2086280</v>
      </c>
      <c r="P24" s="54">
        <v>325250</v>
      </c>
      <c r="Q24" s="56">
        <v>4476920</v>
      </c>
      <c r="R24" s="54">
        <v>4026790</v>
      </c>
      <c r="S24" s="56">
        <v>4629610</v>
      </c>
      <c r="T24" s="54">
        <v>5815210</v>
      </c>
      <c r="U24" s="56">
        <v>6670130</v>
      </c>
      <c r="V24" s="57">
        <v>25943910</v>
      </c>
      <c r="W24" s="58">
        <v>28030190</v>
      </c>
      <c r="X24" s="55">
        <v>407220</v>
      </c>
      <c r="Y24" s="54">
        <v>1653560</v>
      </c>
      <c r="Z24" s="56">
        <v>2060780</v>
      </c>
      <c r="AA24" s="54">
        <v>325250</v>
      </c>
      <c r="AB24" s="56">
        <v>3769170</v>
      </c>
      <c r="AC24" s="54">
        <v>2403240</v>
      </c>
      <c r="AD24" s="56">
        <v>1210750</v>
      </c>
      <c r="AE24" s="54">
        <v>4147510</v>
      </c>
      <c r="AF24" s="56">
        <v>1284240</v>
      </c>
      <c r="AG24" s="57">
        <v>13140160</v>
      </c>
      <c r="AH24" s="58">
        <v>15200940</v>
      </c>
      <c r="AI24" s="55">
        <v>0</v>
      </c>
      <c r="AJ24" s="54">
        <v>0</v>
      </c>
      <c r="AK24" s="56">
        <v>0</v>
      </c>
      <c r="AL24" s="54">
        <v>0</v>
      </c>
      <c r="AM24" s="56">
        <v>0</v>
      </c>
      <c r="AN24" s="54">
        <v>25000</v>
      </c>
      <c r="AO24" s="56">
        <v>533750</v>
      </c>
      <c r="AP24" s="54">
        <v>1325000</v>
      </c>
      <c r="AQ24" s="56">
        <v>2687500</v>
      </c>
      <c r="AR24" s="57">
        <v>4571250</v>
      </c>
      <c r="AS24" s="58">
        <v>4571250</v>
      </c>
      <c r="AT24" s="55">
        <v>25500</v>
      </c>
      <c r="AU24" s="54">
        <v>0</v>
      </c>
      <c r="AV24" s="56">
        <v>25500</v>
      </c>
      <c r="AW24" s="54">
        <v>0</v>
      </c>
      <c r="AX24" s="56">
        <v>692750</v>
      </c>
      <c r="AY24" s="54">
        <v>797750</v>
      </c>
      <c r="AZ24" s="56">
        <v>2817910</v>
      </c>
      <c r="BA24" s="54">
        <v>160800</v>
      </c>
      <c r="BB24" s="56">
        <v>2481590</v>
      </c>
      <c r="BC24" s="57">
        <v>6950800</v>
      </c>
      <c r="BD24" s="58">
        <v>6976300</v>
      </c>
      <c r="BE24" s="55">
        <v>0</v>
      </c>
      <c r="BF24" s="54">
        <v>0</v>
      </c>
      <c r="BG24" s="56">
        <v>0</v>
      </c>
      <c r="BH24" s="54">
        <v>0</v>
      </c>
      <c r="BI24" s="56">
        <v>0</v>
      </c>
      <c r="BJ24" s="54">
        <v>800800</v>
      </c>
      <c r="BK24" s="56">
        <v>0</v>
      </c>
      <c r="BL24" s="54">
        <v>0</v>
      </c>
      <c r="BM24" s="56">
        <v>0</v>
      </c>
      <c r="BN24" s="57">
        <v>800800</v>
      </c>
      <c r="BO24" s="58">
        <v>800800</v>
      </c>
      <c r="BP24" s="55">
        <v>0</v>
      </c>
      <c r="BQ24" s="54">
        <v>0</v>
      </c>
      <c r="BR24" s="56">
        <v>0</v>
      </c>
      <c r="BS24" s="54">
        <v>0</v>
      </c>
      <c r="BT24" s="56">
        <v>15000</v>
      </c>
      <c r="BU24" s="54">
        <v>0</v>
      </c>
      <c r="BV24" s="56">
        <v>67200</v>
      </c>
      <c r="BW24" s="54">
        <v>181900</v>
      </c>
      <c r="BX24" s="56">
        <v>216800</v>
      </c>
      <c r="BY24" s="57">
        <v>480900</v>
      </c>
      <c r="BZ24" s="58">
        <v>480900</v>
      </c>
      <c r="CA24" s="55">
        <v>1355520</v>
      </c>
      <c r="CB24" s="54">
        <v>3505940</v>
      </c>
      <c r="CC24" s="56">
        <v>4861460</v>
      </c>
      <c r="CD24" s="54">
        <v>870480</v>
      </c>
      <c r="CE24" s="56">
        <v>24379630</v>
      </c>
      <c r="CF24" s="54">
        <v>33837970</v>
      </c>
      <c r="CG24" s="56">
        <v>23741590</v>
      </c>
      <c r="CH24" s="54">
        <v>15867730</v>
      </c>
      <c r="CI24" s="56">
        <v>11081710</v>
      </c>
      <c r="CJ24" s="57">
        <v>109779110</v>
      </c>
      <c r="CK24" s="58">
        <v>114640570</v>
      </c>
      <c r="CL24" s="55">
        <v>867990</v>
      </c>
      <c r="CM24" s="54">
        <v>2186340</v>
      </c>
      <c r="CN24" s="56">
        <v>3054330</v>
      </c>
      <c r="CO24" s="54">
        <v>313940</v>
      </c>
      <c r="CP24" s="56">
        <v>14664660</v>
      </c>
      <c r="CQ24" s="54">
        <v>17678420</v>
      </c>
      <c r="CR24" s="56">
        <v>14719170</v>
      </c>
      <c r="CS24" s="54">
        <v>11625740</v>
      </c>
      <c r="CT24" s="56">
        <v>8381800</v>
      </c>
      <c r="CU24" s="57">
        <v>67383730</v>
      </c>
      <c r="CV24" s="58">
        <v>70438060</v>
      </c>
      <c r="CW24" s="55">
        <v>487530</v>
      </c>
      <c r="CX24" s="54">
        <v>1319600</v>
      </c>
      <c r="CY24" s="56">
        <v>1807130</v>
      </c>
      <c r="CZ24" s="54">
        <v>556540</v>
      </c>
      <c r="DA24" s="56">
        <v>9714970</v>
      </c>
      <c r="DB24" s="54">
        <v>16159550</v>
      </c>
      <c r="DC24" s="56">
        <v>9022420</v>
      </c>
      <c r="DD24" s="54">
        <v>4241990</v>
      </c>
      <c r="DE24" s="56">
        <v>2699910</v>
      </c>
      <c r="DF24" s="57">
        <v>42395380</v>
      </c>
      <c r="DG24" s="58">
        <v>44202510</v>
      </c>
      <c r="DH24" s="55">
        <v>0</v>
      </c>
      <c r="DI24" s="54">
        <v>0</v>
      </c>
      <c r="DJ24" s="56">
        <v>0</v>
      </c>
      <c r="DK24" s="54">
        <v>91080</v>
      </c>
      <c r="DL24" s="56">
        <v>207920</v>
      </c>
      <c r="DM24" s="54">
        <v>1604420</v>
      </c>
      <c r="DN24" s="56">
        <v>7149060</v>
      </c>
      <c r="DO24" s="54">
        <v>3893100</v>
      </c>
      <c r="DP24" s="56">
        <v>1644120</v>
      </c>
      <c r="DQ24" s="57">
        <v>14589700</v>
      </c>
      <c r="DR24" s="58">
        <v>14589700</v>
      </c>
      <c r="DS24" s="55">
        <v>0</v>
      </c>
      <c r="DT24" s="54">
        <v>0</v>
      </c>
      <c r="DU24" s="56">
        <v>0</v>
      </c>
      <c r="DV24" s="54">
        <v>91080</v>
      </c>
      <c r="DW24" s="56">
        <v>207920</v>
      </c>
      <c r="DX24" s="54">
        <v>1585980</v>
      </c>
      <c r="DY24" s="56">
        <v>6537200</v>
      </c>
      <c r="DZ24" s="54">
        <v>3851940</v>
      </c>
      <c r="EA24" s="56">
        <v>1362360</v>
      </c>
      <c r="EB24" s="57">
        <v>13636480</v>
      </c>
      <c r="EC24" s="58">
        <v>13636480</v>
      </c>
      <c r="ED24" s="55">
        <v>0</v>
      </c>
      <c r="EE24" s="54">
        <v>0</v>
      </c>
      <c r="EF24" s="56">
        <v>0</v>
      </c>
      <c r="EG24" s="54">
        <v>0</v>
      </c>
      <c r="EH24" s="56">
        <v>0</v>
      </c>
      <c r="EI24" s="54">
        <v>18440</v>
      </c>
      <c r="EJ24" s="56">
        <v>611860</v>
      </c>
      <c r="EK24" s="54">
        <v>41160</v>
      </c>
      <c r="EL24" s="56">
        <v>281760</v>
      </c>
      <c r="EM24" s="57">
        <v>953220</v>
      </c>
      <c r="EN24" s="58">
        <v>953220</v>
      </c>
      <c r="EO24" s="55">
        <v>0</v>
      </c>
      <c r="EP24" s="54">
        <v>0</v>
      </c>
      <c r="EQ24" s="56">
        <v>0</v>
      </c>
      <c r="ER24" s="54">
        <v>0</v>
      </c>
      <c r="ES24" s="56">
        <v>0</v>
      </c>
      <c r="ET24" s="54">
        <v>0</v>
      </c>
      <c r="EU24" s="56">
        <v>0</v>
      </c>
      <c r="EV24" s="54">
        <v>0</v>
      </c>
      <c r="EW24" s="56">
        <v>0</v>
      </c>
      <c r="EX24" s="57">
        <v>0</v>
      </c>
      <c r="EY24" s="58">
        <v>0</v>
      </c>
      <c r="EZ24" s="55">
        <v>0</v>
      </c>
      <c r="FA24" s="54">
        <v>659625</v>
      </c>
      <c r="FB24" s="56">
        <v>659625</v>
      </c>
      <c r="FC24" s="54">
        <v>10000</v>
      </c>
      <c r="FD24" s="56">
        <v>1959682</v>
      </c>
      <c r="FE24" s="54">
        <v>4150243</v>
      </c>
      <c r="FF24" s="56">
        <v>3406157</v>
      </c>
      <c r="FG24" s="54">
        <v>3329620</v>
      </c>
      <c r="FH24" s="56">
        <v>1910030</v>
      </c>
      <c r="FI24" s="57">
        <v>14765732</v>
      </c>
      <c r="FJ24" s="58">
        <v>15425357</v>
      </c>
      <c r="FK24" s="55">
        <v>0</v>
      </c>
      <c r="FL24" s="54">
        <v>226750</v>
      </c>
      <c r="FM24" s="56">
        <v>226750</v>
      </c>
      <c r="FN24" s="54">
        <v>10000</v>
      </c>
      <c r="FO24" s="56">
        <v>1112500</v>
      </c>
      <c r="FP24" s="54">
        <v>3338950</v>
      </c>
      <c r="FQ24" s="56">
        <v>2425500</v>
      </c>
      <c r="FR24" s="54">
        <v>2967250</v>
      </c>
      <c r="FS24" s="56">
        <v>1864250</v>
      </c>
      <c r="FT24" s="57">
        <v>11718450</v>
      </c>
      <c r="FU24" s="58">
        <v>11945200</v>
      </c>
      <c r="FV24" s="55">
        <v>0</v>
      </c>
      <c r="FW24" s="54">
        <v>84105</v>
      </c>
      <c r="FX24" s="56">
        <v>84105</v>
      </c>
      <c r="FY24" s="54">
        <v>0</v>
      </c>
      <c r="FZ24" s="56">
        <v>132342</v>
      </c>
      <c r="GA24" s="54">
        <v>222641</v>
      </c>
      <c r="GB24" s="56">
        <v>119700</v>
      </c>
      <c r="GC24" s="54">
        <v>76060</v>
      </c>
      <c r="GD24" s="56">
        <v>31080</v>
      </c>
      <c r="GE24" s="57">
        <v>581823</v>
      </c>
      <c r="GF24" s="58">
        <v>665928</v>
      </c>
      <c r="GG24" s="55">
        <v>0</v>
      </c>
      <c r="GH24" s="54">
        <v>348770</v>
      </c>
      <c r="GI24" s="56">
        <v>348770</v>
      </c>
      <c r="GJ24" s="54">
        <v>0</v>
      </c>
      <c r="GK24" s="56">
        <v>714840</v>
      </c>
      <c r="GL24" s="54">
        <v>588652</v>
      </c>
      <c r="GM24" s="56">
        <v>860957</v>
      </c>
      <c r="GN24" s="54">
        <v>286310</v>
      </c>
      <c r="GO24" s="56">
        <v>14700</v>
      </c>
      <c r="GP24" s="57">
        <v>2465459</v>
      </c>
      <c r="GQ24" s="58">
        <v>2814229</v>
      </c>
      <c r="GR24" s="55">
        <v>0</v>
      </c>
      <c r="GS24" s="54">
        <v>0</v>
      </c>
      <c r="GT24" s="56">
        <v>0</v>
      </c>
      <c r="GU24" s="54">
        <v>0</v>
      </c>
      <c r="GV24" s="56">
        <v>0</v>
      </c>
      <c r="GW24" s="54">
        <v>0</v>
      </c>
      <c r="GX24" s="56">
        <v>0</v>
      </c>
      <c r="GY24" s="54">
        <v>0</v>
      </c>
      <c r="GZ24" s="56">
        <v>0</v>
      </c>
      <c r="HA24" s="57">
        <v>0</v>
      </c>
      <c r="HB24" s="58">
        <v>0</v>
      </c>
      <c r="HC24" s="55">
        <v>320500</v>
      </c>
      <c r="HD24" s="54">
        <v>779000</v>
      </c>
      <c r="HE24" s="56">
        <v>1099500</v>
      </c>
      <c r="HF24" s="54">
        <v>341700</v>
      </c>
      <c r="HG24" s="56">
        <v>4834700</v>
      </c>
      <c r="HH24" s="54">
        <v>3682400</v>
      </c>
      <c r="HI24" s="56">
        <v>3134780</v>
      </c>
      <c r="HJ24" s="54">
        <v>1814280</v>
      </c>
      <c r="HK24" s="56">
        <v>1195120</v>
      </c>
      <c r="HL24" s="57">
        <v>15002980</v>
      </c>
      <c r="HM24" s="58">
        <v>16102480</v>
      </c>
    </row>
    <row r="25" spans="1:221" s="53" customFormat="1" ht="15.75" customHeight="1">
      <c r="A25" s="54" t="s">
        <v>15</v>
      </c>
      <c r="B25" s="55">
        <v>9271179</v>
      </c>
      <c r="C25" s="54">
        <v>24732819</v>
      </c>
      <c r="D25" s="56">
        <v>34003998</v>
      </c>
      <c r="E25" s="54">
        <v>15127700</v>
      </c>
      <c r="F25" s="56">
        <v>106460298</v>
      </c>
      <c r="G25" s="54">
        <v>84211359</v>
      </c>
      <c r="H25" s="56">
        <v>118579486</v>
      </c>
      <c r="I25" s="54">
        <v>76872773</v>
      </c>
      <c r="J25" s="56">
        <v>60323433</v>
      </c>
      <c r="K25" s="57">
        <v>461575049</v>
      </c>
      <c r="L25" s="58">
        <v>495579047</v>
      </c>
      <c r="M25" s="55">
        <v>405820</v>
      </c>
      <c r="N25" s="54">
        <v>2753140</v>
      </c>
      <c r="O25" s="56">
        <v>3158960</v>
      </c>
      <c r="P25" s="54">
        <v>981240</v>
      </c>
      <c r="Q25" s="56">
        <v>16365404</v>
      </c>
      <c r="R25" s="54">
        <v>14153861</v>
      </c>
      <c r="S25" s="56">
        <v>10844730</v>
      </c>
      <c r="T25" s="54">
        <v>14219980</v>
      </c>
      <c r="U25" s="56">
        <v>20967211</v>
      </c>
      <c r="V25" s="57">
        <v>77532426</v>
      </c>
      <c r="W25" s="58">
        <v>80691386</v>
      </c>
      <c r="X25" s="55">
        <v>305820</v>
      </c>
      <c r="Y25" s="54">
        <v>2290460</v>
      </c>
      <c r="Z25" s="56">
        <v>2596280</v>
      </c>
      <c r="AA25" s="54">
        <v>736580</v>
      </c>
      <c r="AB25" s="56">
        <v>14167924</v>
      </c>
      <c r="AC25" s="54">
        <v>10300241</v>
      </c>
      <c r="AD25" s="56">
        <v>6497410</v>
      </c>
      <c r="AE25" s="54">
        <v>6889310</v>
      </c>
      <c r="AF25" s="56">
        <v>12383511</v>
      </c>
      <c r="AG25" s="57">
        <v>50974976</v>
      </c>
      <c r="AH25" s="58">
        <v>53571256</v>
      </c>
      <c r="AI25" s="55">
        <v>0</v>
      </c>
      <c r="AJ25" s="54">
        <v>0</v>
      </c>
      <c r="AK25" s="56">
        <v>0</v>
      </c>
      <c r="AL25" s="54">
        <v>0</v>
      </c>
      <c r="AM25" s="56">
        <v>37500</v>
      </c>
      <c r="AN25" s="54">
        <v>137500</v>
      </c>
      <c r="AO25" s="56">
        <v>283750</v>
      </c>
      <c r="AP25" s="54">
        <v>1212500</v>
      </c>
      <c r="AQ25" s="56">
        <v>3121250</v>
      </c>
      <c r="AR25" s="57">
        <v>4792500</v>
      </c>
      <c r="AS25" s="58">
        <v>4792500</v>
      </c>
      <c r="AT25" s="55">
        <v>0</v>
      </c>
      <c r="AU25" s="54">
        <v>79080</v>
      </c>
      <c r="AV25" s="56">
        <v>79080</v>
      </c>
      <c r="AW25" s="54">
        <v>11860</v>
      </c>
      <c r="AX25" s="56">
        <v>930580</v>
      </c>
      <c r="AY25" s="54">
        <v>2506320</v>
      </c>
      <c r="AZ25" s="56">
        <v>2415370</v>
      </c>
      <c r="BA25" s="54">
        <v>4856770</v>
      </c>
      <c r="BB25" s="56">
        <v>3927950</v>
      </c>
      <c r="BC25" s="57">
        <v>14648850</v>
      </c>
      <c r="BD25" s="58">
        <v>14727930</v>
      </c>
      <c r="BE25" s="55">
        <v>0</v>
      </c>
      <c r="BF25" s="54">
        <v>93600</v>
      </c>
      <c r="BG25" s="56">
        <v>93600</v>
      </c>
      <c r="BH25" s="54">
        <v>202800</v>
      </c>
      <c r="BI25" s="56">
        <v>364900</v>
      </c>
      <c r="BJ25" s="54">
        <v>436800</v>
      </c>
      <c r="BK25" s="56">
        <v>686400</v>
      </c>
      <c r="BL25" s="54">
        <v>724400</v>
      </c>
      <c r="BM25" s="56">
        <v>280800</v>
      </c>
      <c r="BN25" s="57">
        <v>2696100</v>
      </c>
      <c r="BO25" s="58">
        <v>2789700</v>
      </c>
      <c r="BP25" s="55">
        <v>100000</v>
      </c>
      <c r="BQ25" s="54">
        <v>290000</v>
      </c>
      <c r="BR25" s="56">
        <v>390000</v>
      </c>
      <c r="BS25" s="54">
        <v>30000</v>
      </c>
      <c r="BT25" s="56">
        <v>864500</v>
      </c>
      <c r="BU25" s="54">
        <v>773000</v>
      </c>
      <c r="BV25" s="56">
        <v>961800</v>
      </c>
      <c r="BW25" s="54">
        <v>537000</v>
      </c>
      <c r="BX25" s="56">
        <v>1253700</v>
      </c>
      <c r="BY25" s="57">
        <v>4420000</v>
      </c>
      <c r="BZ25" s="58">
        <v>4810000</v>
      </c>
      <c r="CA25" s="55">
        <v>6948250</v>
      </c>
      <c r="CB25" s="54">
        <v>17207710</v>
      </c>
      <c r="CC25" s="56">
        <v>24155960</v>
      </c>
      <c r="CD25" s="54">
        <v>9859424</v>
      </c>
      <c r="CE25" s="56">
        <v>66013801</v>
      </c>
      <c r="CF25" s="54">
        <v>51676940</v>
      </c>
      <c r="CG25" s="56">
        <v>72054420</v>
      </c>
      <c r="CH25" s="54">
        <v>35080180</v>
      </c>
      <c r="CI25" s="56">
        <v>23152275</v>
      </c>
      <c r="CJ25" s="57">
        <v>257837040</v>
      </c>
      <c r="CK25" s="58">
        <v>281993000</v>
      </c>
      <c r="CL25" s="55">
        <v>4761820</v>
      </c>
      <c r="CM25" s="54">
        <v>12494760</v>
      </c>
      <c r="CN25" s="56">
        <v>17256580</v>
      </c>
      <c r="CO25" s="54">
        <v>8227634</v>
      </c>
      <c r="CP25" s="56">
        <v>49419321</v>
      </c>
      <c r="CQ25" s="54">
        <v>38789720</v>
      </c>
      <c r="CR25" s="56">
        <v>36989350</v>
      </c>
      <c r="CS25" s="54">
        <v>21746580</v>
      </c>
      <c r="CT25" s="56">
        <v>16004955</v>
      </c>
      <c r="CU25" s="57">
        <v>171177560</v>
      </c>
      <c r="CV25" s="58">
        <v>188434140</v>
      </c>
      <c r="CW25" s="55">
        <v>2186430</v>
      </c>
      <c r="CX25" s="54">
        <v>4712950</v>
      </c>
      <c r="CY25" s="56">
        <v>6899380</v>
      </c>
      <c r="CZ25" s="54">
        <v>1631790</v>
      </c>
      <c r="DA25" s="56">
        <v>16594480</v>
      </c>
      <c r="DB25" s="54">
        <v>12887220</v>
      </c>
      <c r="DC25" s="56">
        <v>35065070</v>
      </c>
      <c r="DD25" s="54">
        <v>13333600</v>
      </c>
      <c r="DE25" s="56">
        <v>7147320</v>
      </c>
      <c r="DF25" s="57">
        <v>86659480</v>
      </c>
      <c r="DG25" s="58">
        <v>93558860</v>
      </c>
      <c r="DH25" s="55">
        <v>13800</v>
      </c>
      <c r="DI25" s="54">
        <v>741170</v>
      </c>
      <c r="DJ25" s="56">
        <v>754970</v>
      </c>
      <c r="DK25" s="54">
        <v>22080</v>
      </c>
      <c r="DL25" s="56">
        <v>3865510</v>
      </c>
      <c r="DM25" s="54">
        <v>4713430</v>
      </c>
      <c r="DN25" s="56">
        <v>15593920</v>
      </c>
      <c r="DO25" s="54">
        <v>16635760</v>
      </c>
      <c r="DP25" s="56">
        <v>7261300</v>
      </c>
      <c r="DQ25" s="57">
        <v>48092000</v>
      </c>
      <c r="DR25" s="58">
        <v>48846970</v>
      </c>
      <c r="DS25" s="55">
        <v>13800</v>
      </c>
      <c r="DT25" s="54">
        <v>741170</v>
      </c>
      <c r="DU25" s="56">
        <v>754970</v>
      </c>
      <c r="DV25" s="54">
        <v>22080</v>
      </c>
      <c r="DW25" s="56">
        <v>3141200</v>
      </c>
      <c r="DX25" s="54">
        <v>4054690</v>
      </c>
      <c r="DY25" s="56">
        <v>12438800</v>
      </c>
      <c r="DZ25" s="54">
        <v>13018260</v>
      </c>
      <c r="EA25" s="56">
        <v>3806710</v>
      </c>
      <c r="EB25" s="57">
        <v>36481740</v>
      </c>
      <c r="EC25" s="58">
        <v>37236710</v>
      </c>
      <c r="ED25" s="55">
        <v>0</v>
      </c>
      <c r="EE25" s="54">
        <v>0</v>
      </c>
      <c r="EF25" s="56">
        <v>0</v>
      </c>
      <c r="EG25" s="54">
        <v>0</v>
      </c>
      <c r="EH25" s="56">
        <v>724310</v>
      </c>
      <c r="EI25" s="54">
        <v>658740</v>
      </c>
      <c r="EJ25" s="56">
        <v>3155120</v>
      </c>
      <c r="EK25" s="54">
        <v>3428830</v>
      </c>
      <c r="EL25" s="56">
        <v>2686830</v>
      </c>
      <c r="EM25" s="57">
        <v>10653830</v>
      </c>
      <c r="EN25" s="58">
        <v>10653830</v>
      </c>
      <c r="EO25" s="55">
        <v>0</v>
      </c>
      <c r="EP25" s="54">
        <v>0</v>
      </c>
      <c r="EQ25" s="56">
        <v>0</v>
      </c>
      <c r="ER25" s="54">
        <v>0</v>
      </c>
      <c r="ES25" s="56">
        <v>0</v>
      </c>
      <c r="ET25" s="54">
        <v>0</v>
      </c>
      <c r="EU25" s="56">
        <v>0</v>
      </c>
      <c r="EV25" s="54">
        <v>188670</v>
      </c>
      <c r="EW25" s="56">
        <v>767760</v>
      </c>
      <c r="EX25" s="57">
        <v>956430</v>
      </c>
      <c r="EY25" s="58">
        <v>956430</v>
      </c>
      <c r="EZ25" s="55">
        <v>453835</v>
      </c>
      <c r="FA25" s="54">
        <v>1905243</v>
      </c>
      <c r="FB25" s="56">
        <v>2359078</v>
      </c>
      <c r="FC25" s="54">
        <v>1074536</v>
      </c>
      <c r="FD25" s="56">
        <v>4937103</v>
      </c>
      <c r="FE25" s="54">
        <v>5037004</v>
      </c>
      <c r="FF25" s="56">
        <v>6990209</v>
      </c>
      <c r="FG25" s="54">
        <v>5467456</v>
      </c>
      <c r="FH25" s="56">
        <v>4591405</v>
      </c>
      <c r="FI25" s="57">
        <v>28097713</v>
      </c>
      <c r="FJ25" s="58">
        <v>30456791</v>
      </c>
      <c r="FK25" s="55">
        <v>38400</v>
      </c>
      <c r="FL25" s="54">
        <v>266150</v>
      </c>
      <c r="FM25" s="56">
        <v>304550</v>
      </c>
      <c r="FN25" s="54">
        <v>437050</v>
      </c>
      <c r="FO25" s="56">
        <v>2115840</v>
      </c>
      <c r="FP25" s="54">
        <v>4073650</v>
      </c>
      <c r="FQ25" s="56">
        <v>5906700</v>
      </c>
      <c r="FR25" s="54">
        <v>4804950</v>
      </c>
      <c r="FS25" s="56">
        <v>4161080</v>
      </c>
      <c r="FT25" s="57">
        <v>21499270</v>
      </c>
      <c r="FU25" s="58">
        <v>21803820</v>
      </c>
      <c r="FV25" s="55">
        <v>15435</v>
      </c>
      <c r="FW25" s="54">
        <v>283933</v>
      </c>
      <c r="FX25" s="56">
        <v>299368</v>
      </c>
      <c r="FY25" s="54">
        <v>1</v>
      </c>
      <c r="FZ25" s="56">
        <v>392211</v>
      </c>
      <c r="GA25" s="54">
        <v>293931</v>
      </c>
      <c r="GB25" s="56">
        <v>337626</v>
      </c>
      <c r="GC25" s="54">
        <v>154211</v>
      </c>
      <c r="GD25" s="56">
        <v>22785</v>
      </c>
      <c r="GE25" s="57">
        <v>1200765</v>
      </c>
      <c r="GF25" s="58">
        <v>1500133</v>
      </c>
      <c r="GG25" s="55">
        <v>400000</v>
      </c>
      <c r="GH25" s="54">
        <v>1355160</v>
      </c>
      <c r="GI25" s="56">
        <v>1755160</v>
      </c>
      <c r="GJ25" s="54">
        <v>637485</v>
      </c>
      <c r="GK25" s="56">
        <v>2429052</v>
      </c>
      <c r="GL25" s="54">
        <v>669423</v>
      </c>
      <c r="GM25" s="56">
        <v>745883</v>
      </c>
      <c r="GN25" s="54">
        <v>508295</v>
      </c>
      <c r="GO25" s="56">
        <v>407540</v>
      </c>
      <c r="GP25" s="57">
        <v>5397678</v>
      </c>
      <c r="GQ25" s="58">
        <v>7152838</v>
      </c>
      <c r="GR25" s="55">
        <v>19530</v>
      </c>
      <c r="GS25" s="54">
        <v>0</v>
      </c>
      <c r="GT25" s="56">
        <v>19530</v>
      </c>
      <c r="GU25" s="54">
        <v>0</v>
      </c>
      <c r="GV25" s="56">
        <v>0</v>
      </c>
      <c r="GW25" s="54">
        <v>0</v>
      </c>
      <c r="GX25" s="56">
        <v>3552210</v>
      </c>
      <c r="GY25" s="54">
        <v>0</v>
      </c>
      <c r="GZ25" s="56">
        <v>0</v>
      </c>
      <c r="HA25" s="57">
        <v>3552210</v>
      </c>
      <c r="HB25" s="58">
        <v>3571740</v>
      </c>
      <c r="HC25" s="55">
        <v>1429944</v>
      </c>
      <c r="HD25" s="54">
        <v>2125556</v>
      </c>
      <c r="HE25" s="56">
        <v>3555500</v>
      </c>
      <c r="HF25" s="54">
        <v>3190420</v>
      </c>
      <c r="HG25" s="56">
        <v>15278480</v>
      </c>
      <c r="HH25" s="54">
        <v>8630124</v>
      </c>
      <c r="HI25" s="56">
        <v>9543997</v>
      </c>
      <c r="HJ25" s="54">
        <v>5469397</v>
      </c>
      <c r="HK25" s="56">
        <v>4351242</v>
      </c>
      <c r="HL25" s="57">
        <v>46463660</v>
      </c>
      <c r="HM25" s="58">
        <v>50019160</v>
      </c>
    </row>
    <row r="26" spans="1:221" s="53" customFormat="1" ht="15.75" customHeight="1">
      <c r="A26" s="54" t="s">
        <v>16</v>
      </c>
      <c r="B26" s="55">
        <v>4536710</v>
      </c>
      <c r="C26" s="54">
        <v>14966374</v>
      </c>
      <c r="D26" s="56">
        <v>19503084</v>
      </c>
      <c r="E26" s="54">
        <v>13053100</v>
      </c>
      <c r="F26" s="56">
        <v>104518387</v>
      </c>
      <c r="G26" s="54">
        <v>106476029</v>
      </c>
      <c r="H26" s="56">
        <v>107846781</v>
      </c>
      <c r="I26" s="54">
        <v>114149440</v>
      </c>
      <c r="J26" s="56">
        <v>50251746</v>
      </c>
      <c r="K26" s="57">
        <v>496295483</v>
      </c>
      <c r="L26" s="58">
        <v>515798567</v>
      </c>
      <c r="M26" s="55">
        <v>736580</v>
      </c>
      <c r="N26" s="54">
        <v>1283100</v>
      </c>
      <c r="O26" s="56">
        <v>2019680</v>
      </c>
      <c r="P26" s="54">
        <v>1696870</v>
      </c>
      <c r="Q26" s="56">
        <v>14240270</v>
      </c>
      <c r="R26" s="54">
        <v>11332890</v>
      </c>
      <c r="S26" s="56">
        <v>18446750</v>
      </c>
      <c r="T26" s="54">
        <v>26657560</v>
      </c>
      <c r="U26" s="56">
        <v>14921056</v>
      </c>
      <c r="V26" s="57">
        <v>87295396</v>
      </c>
      <c r="W26" s="58">
        <v>89315076</v>
      </c>
      <c r="X26" s="55">
        <v>703380</v>
      </c>
      <c r="Y26" s="54">
        <v>1092000</v>
      </c>
      <c r="Z26" s="56">
        <v>1795380</v>
      </c>
      <c r="AA26" s="54">
        <v>1696870</v>
      </c>
      <c r="AB26" s="56">
        <v>12554750</v>
      </c>
      <c r="AC26" s="54">
        <v>7351820</v>
      </c>
      <c r="AD26" s="56">
        <v>12076150</v>
      </c>
      <c r="AE26" s="54">
        <v>13378280</v>
      </c>
      <c r="AF26" s="56">
        <v>6450090</v>
      </c>
      <c r="AG26" s="57">
        <v>53507960</v>
      </c>
      <c r="AH26" s="58">
        <v>55303340</v>
      </c>
      <c r="AI26" s="55">
        <v>0</v>
      </c>
      <c r="AJ26" s="54">
        <v>0</v>
      </c>
      <c r="AK26" s="56">
        <v>0</v>
      </c>
      <c r="AL26" s="54">
        <v>0</v>
      </c>
      <c r="AM26" s="56">
        <v>0</v>
      </c>
      <c r="AN26" s="54">
        <v>262500</v>
      </c>
      <c r="AO26" s="56">
        <v>2025000</v>
      </c>
      <c r="AP26" s="54">
        <v>3387500</v>
      </c>
      <c r="AQ26" s="56">
        <v>1631250</v>
      </c>
      <c r="AR26" s="57">
        <v>7306250</v>
      </c>
      <c r="AS26" s="58">
        <v>7306250</v>
      </c>
      <c r="AT26" s="55">
        <v>33200</v>
      </c>
      <c r="AU26" s="54">
        <v>107900</v>
      </c>
      <c r="AV26" s="56">
        <v>141100</v>
      </c>
      <c r="AW26" s="54">
        <v>0</v>
      </c>
      <c r="AX26" s="56">
        <v>1189720</v>
      </c>
      <c r="AY26" s="54">
        <v>3021670</v>
      </c>
      <c r="AZ26" s="56">
        <v>3000600</v>
      </c>
      <c r="BA26" s="54">
        <v>8080680</v>
      </c>
      <c r="BB26" s="56">
        <v>6319716</v>
      </c>
      <c r="BC26" s="57">
        <v>21612386</v>
      </c>
      <c r="BD26" s="58">
        <v>21753486</v>
      </c>
      <c r="BE26" s="55">
        <v>0</v>
      </c>
      <c r="BF26" s="54">
        <v>83200</v>
      </c>
      <c r="BG26" s="56">
        <v>83200</v>
      </c>
      <c r="BH26" s="54">
        <v>0</v>
      </c>
      <c r="BI26" s="56">
        <v>88400</v>
      </c>
      <c r="BJ26" s="54">
        <v>499200</v>
      </c>
      <c r="BK26" s="56">
        <v>938000</v>
      </c>
      <c r="BL26" s="54">
        <v>901000</v>
      </c>
      <c r="BM26" s="56">
        <v>171600</v>
      </c>
      <c r="BN26" s="57">
        <v>2598200</v>
      </c>
      <c r="BO26" s="58">
        <v>2681400</v>
      </c>
      <c r="BP26" s="55">
        <v>0</v>
      </c>
      <c r="BQ26" s="54">
        <v>0</v>
      </c>
      <c r="BR26" s="56">
        <v>0</v>
      </c>
      <c r="BS26" s="54">
        <v>0</v>
      </c>
      <c r="BT26" s="56">
        <v>407400</v>
      </c>
      <c r="BU26" s="54">
        <v>197700</v>
      </c>
      <c r="BV26" s="56">
        <v>407000</v>
      </c>
      <c r="BW26" s="54">
        <v>910100</v>
      </c>
      <c r="BX26" s="56">
        <v>348400</v>
      </c>
      <c r="BY26" s="57">
        <v>2270600</v>
      </c>
      <c r="BZ26" s="58">
        <v>2270600</v>
      </c>
      <c r="CA26" s="55">
        <v>3032710</v>
      </c>
      <c r="CB26" s="54">
        <v>11202904</v>
      </c>
      <c r="CC26" s="56">
        <v>14235614</v>
      </c>
      <c r="CD26" s="54">
        <v>8321900</v>
      </c>
      <c r="CE26" s="56">
        <v>66903500</v>
      </c>
      <c r="CF26" s="54">
        <v>71214690</v>
      </c>
      <c r="CG26" s="56">
        <v>57069320</v>
      </c>
      <c r="CH26" s="54">
        <v>45230070</v>
      </c>
      <c r="CI26" s="56">
        <v>20369230</v>
      </c>
      <c r="CJ26" s="57">
        <v>269108710</v>
      </c>
      <c r="CK26" s="58">
        <v>283344324</v>
      </c>
      <c r="CL26" s="55">
        <v>2842240</v>
      </c>
      <c r="CM26" s="54">
        <v>11154104</v>
      </c>
      <c r="CN26" s="56">
        <v>13996344</v>
      </c>
      <c r="CO26" s="54">
        <v>7584610</v>
      </c>
      <c r="CP26" s="56">
        <v>53232680</v>
      </c>
      <c r="CQ26" s="54">
        <v>51953060</v>
      </c>
      <c r="CR26" s="56">
        <v>40101970</v>
      </c>
      <c r="CS26" s="54">
        <v>28689990</v>
      </c>
      <c r="CT26" s="56">
        <v>15987210</v>
      </c>
      <c r="CU26" s="57">
        <v>197549520</v>
      </c>
      <c r="CV26" s="58">
        <v>211545864</v>
      </c>
      <c r="CW26" s="55">
        <v>190470</v>
      </c>
      <c r="CX26" s="54">
        <v>48800</v>
      </c>
      <c r="CY26" s="56">
        <v>239270</v>
      </c>
      <c r="CZ26" s="54">
        <v>737290</v>
      </c>
      <c r="DA26" s="56">
        <v>13670820</v>
      </c>
      <c r="DB26" s="54">
        <v>19261630</v>
      </c>
      <c r="DC26" s="56">
        <v>16967350</v>
      </c>
      <c r="DD26" s="54">
        <v>16540080</v>
      </c>
      <c r="DE26" s="56">
        <v>4382020</v>
      </c>
      <c r="DF26" s="57">
        <v>71559190</v>
      </c>
      <c r="DG26" s="58">
        <v>71798460</v>
      </c>
      <c r="DH26" s="55">
        <v>14820</v>
      </c>
      <c r="DI26" s="54">
        <v>108960</v>
      </c>
      <c r="DJ26" s="56">
        <v>123780</v>
      </c>
      <c r="DK26" s="54">
        <v>14880</v>
      </c>
      <c r="DL26" s="56">
        <v>2688730</v>
      </c>
      <c r="DM26" s="54">
        <v>6944330</v>
      </c>
      <c r="DN26" s="56">
        <v>11178820</v>
      </c>
      <c r="DO26" s="54">
        <v>22249810</v>
      </c>
      <c r="DP26" s="56">
        <v>8583510</v>
      </c>
      <c r="DQ26" s="57">
        <v>51660080</v>
      </c>
      <c r="DR26" s="58">
        <v>51783860</v>
      </c>
      <c r="DS26" s="55">
        <v>14820</v>
      </c>
      <c r="DT26" s="54">
        <v>108960</v>
      </c>
      <c r="DU26" s="56">
        <v>123780</v>
      </c>
      <c r="DV26" s="54">
        <v>14880</v>
      </c>
      <c r="DW26" s="56">
        <v>2560990</v>
      </c>
      <c r="DX26" s="54">
        <v>6747170</v>
      </c>
      <c r="DY26" s="56">
        <v>11036820</v>
      </c>
      <c r="DZ26" s="54">
        <v>19979650</v>
      </c>
      <c r="EA26" s="56">
        <v>7743710</v>
      </c>
      <c r="EB26" s="57">
        <v>48083220</v>
      </c>
      <c r="EC26" s="58">
        <v>48207000</v>
      </c>
      <c r="ED26" s="55">
        <v>0</v>
      </c>
      <c r="EE26" s="54">
        <v>0</v>
      </c>
      <c r="EF26" s="56">
        <v>0</v>
      </c>
      <c r="EG26" s="54">
        <v>0</v>
      </c>
      <c r="EH26" s="56">
        <v>127740</v>
      </c>
      <c r="EI26" s="54">
        <v>92200</v>
      </c>
      <c r="EJ26" s="56">
        <v>142000</v>
      </c>
      <c r="EK26" s="54">
        <v>2270160</v>
      </c>
      <c r="EL26" s="56">
        <v>839800</v>
      </c>
      <c r="EM26" s="57">
        <v>3471900</v>
      </c>
      <c r="EN26" s="58">
        <v>3471900</v>
      </c>
      <c r="EO26" s="55">
        <v>0</v>
      </c>
      <c r="EP26" s="54">
        <v>0</v>
      </c>
      <c r="EQ26" s="56">
        <v>0</v>
      </c>
      <c r="ER26" s="54">
        <v>0</v>
      </c>
      <c r="ES26" s="56">
        <v>0</v>
      </c>
      <c r="ET26" s="54">
        <v>104960</v>
      </c>
      <c r="EU26" s="56">
        <v>0</v>
      </c>
      <c r="EV26" s="54">
        <v>0</v>
      </c>
      <c r="EW26" s="56">
        <v>0</v>
      </c>
      <c r="EX26" s="57">
        <v>104960</v>
      </c>
      <c r="EY26" s="58">
        <v>104960</v>
      </c>
      <c r="EZ26" s="55">
        <v>68100</v>
      </c>
      <c r="FA26" s="54">
        <v>878690</v>
      </c>
      <c r="FB26" s="56">
        <v>946790</v>
      </c>
      <c r="FC26" s="54">
        <v>534000</v>
      </c>
      <c r="FD26" s="56">
        <v>4174697</v>
      </c>
      <c r="FE26" s="54">
        <v>5856659</v>
      </c>
      <c r="FF26" s="56">
        <v>7825561</v>
      </c>
      <c r="FG26" s="54">
        <v>9562400</v>
      </c>
      <c r="FH26" s="56">
        <v>3796450</v>
      </c>
      <c r="FI26" s="57">
        <v>31749767</v>
      </c>
      <c r="FJ26" s="58">
        <v>32696557</v>
      </c>
      <c r="FK26" s="55">
        <v>26000</v>
      </c>
      <c r="FL26" s="54">
        <v>503000</v>
      </c>
      <c r="FM26" s="56">
        <v>529000</v>
      </c>
      <c r="FN26" s="54">
        <v>501000</v>
      </c>
      <c r="FO26" s="56">
        <v>2443210</v>
      </c>
      <c r="FP26" s="54">
        <v>4516200</v>
      </c>
      <c r="FQ26" s="56">
        <v>6304110</v>
      </c>
      <c r="FR26" s="54">
        <v>8728830</v>
      </c>
      <c r="FS26" s="56">
        <v>3761800</v>
      </c>
      <c r="FT26" s="57">
        <v>26255150</v>
      </c>
      <c r="FU26" s="58">
        <v>26784150</v>
      </c>
      <c r="FV26" s="55">
        <v>0</v>
      </c>
      <c r="FW26" s="54">
        <v>101250</v>
      </c>
      <c r="FX26" s="56">
        <v>101250</v>
      </c>
      <c r="FY26" s="54">
        <v>0</v>
      </c>
      <c r="FZ26" s="56">
        <v>376258</v>
      </c>
      <c r="GA26" s="54">
        <v>252080</v>
      </c>
      <c r="GB26" s="56">
        <v>229094</v>
      </c>
      <c r="GC26" s="54">
        <v>126970</v>
      </c>
      <c r="GD26" s="56">
        <v>34650</v>
      </c>
      <c r="GE26" s="57">
        <v>1019052</v>
      </c>
      <c r="GF26" s="58">
        <v>1120302</v>
      </c>
      <c r="GG26" s="55">
        <v>42100</v>
      </c>
      <c r="GH26" s="54">
        <v>274440</v>
      </c>
      <c r="GI26" s="56">
        <v>316540</v>
      </c>
      <c r="GJ26" s="54">
        <v>33000</v>
      </c>
      <c r="GK26" s="56">
        <v>1355229</v>
      </c>
      <c r="GL26" s="54">
        <v>1088379</v>
      </c>
      <c r="GM26" s="56">
        <v>1292357</v>
      </c>
      <c r="GN26" s="54">
        <v>706600</v>
      </c>
      <c r="GO26" s="56">
        <v>0</v>
      </c>
      <c r="GP26" s="57">
        <v>4475565</v>
      </c>
      <c r="GQ26" s="58">
        <v>4792105</v>
      </c>
      <c r="GR26" s="55">
        <v>0</v>
      </c>
      <c r="GS26" s="54">
        <v>64220</v>
      </c>
      <c r="GT26" s="56">
        <v>64220</v>
      </c>
      <c r="GU26" s="54">
        <v>0</v>
      </c>
      <c r="GV26" s="56">
        <v>2300190</v>
      </c>
      <c r="GW26" s="54">
        <v>1464840</v>
      </c>
      <c r="GX26" s="56">
        <v>3330730</v>
      </c>
      <c r="GY26" s="54">
        <v>2910000</v>
      </c>
      <c r="GZ26" s="56">
        <v>0</v>
      </c>
      <c r="HA26" s="57">
        <v>10005760</v>
      </c>
      <c r="HB26" s="58">
        <v>10069980</v>
      </c>
      <c r="HC26" s="55">
        <v>684500</v>
      </c>
      <c r="HD26" s="54">
        <v>1428500</v>
      </c>
      <c r="HE26" s="56">
        <v>2113000</v>
      </c>
      <c r="HF26" s="54">
        <v>2485450</v>
      </c>
      <c r="HG26" s="56">
        <v>14211000</v>
      </c>
      <c r="HH26" s="54">
        <v>9662620</v>
      </c>
      <c r="HI26" s="56">
        <v>9995600</v>
      </c>
      <c r="HJ26" s="54">
        <v>7539600</v>
      </c>
      <c r="HK26" s="56">
        <v>2581500</v>
      </c>
      <c r="HL26" s="57">
        <v>46475770</v>
      </c>
      <c r="HM26" s="58">
        <v>48588770</v>
      </c>
    </row>
    <row r="27" spans="1:221" s="53" customFormat="1" ht="15.75" customHeight="1">
      <c r="A27" s="54" t="s">
        <v>17</v>
      </c>
      <c r="B27" s="55">
        <v>5567239</v>
      </c>
      <c r="C27" s="54">
        <v>15304955</v>
      </c>
      <c r="D27" s="56">
        <v>20872194</v>
      </c>
      <c r="E27" s="54">
        <v>10567075</v>
      </c>
      <c r="F27" s="56">
        <v>64808353</v>
      </c>
      <c r="G27" s="54">
        <v>72418467</v>
      </c>
      <c r="H27" s="56">
        <v>102678061</v>
      </c>
      <c r="I27" s="54">
        <v>86756257</v>
      </c>
      <c r="J27" s="56">
        <v>49569193</v>
      </c>
      <c r="K27" s="57">
        <v>386797406</v>
      </c>
      <c r="L27" s="58">
        <v>407669600</v>
      </c>
      <c r="M27" s="55">
        <v>1565150</v>
      </c>
      <c r="N27" s="54">
        <v>4224550</v>
      </c>
      <c r="O27" s="56">
        <v>5789700</v>
      </c>
      <c r="P27" s="54">
        <v>2046450</v>
      </c>
      <c r="Q27" s="56">
        <v>17555600</v>
      </c>
      <c r="R27" s="54">
        <v>15969001</v>
      </c>
      <c r="S27" s="56">
        <v>16981210</v>
      </c>
      <c r="T27" s="54">
        <v>18942468</v>
      </c>
      <c r="U27" s="56">
        <v>17791596</v>
      </c>
      <c r="V27" s="57">
        <v>89286325</v>
      </c>
      <c r="W27" s="58">
        <v>95076025</v>
      </c>
      <c r="X27" s="55">
        <v>1147850</v>
      </c>
      <c r="Y27" s="54">
        <v>3275590</v>
      </c>
      <c r="Z27" s="56">
        <v>4423440</v>
      </c>
      <c r="AA27" s="54">
        <v>2021450</v>
      </c>
      <c r="AB27" s="56">
        <v>15581460</v>
      </c>
      <c r="AC27" s="54">
        <v>13040001</v>
      </c>
      <c r="AD27" s="56">
        <v>13190920</v>
      </c>
      <c r="AE27" s="54">
        <v>14037170</v>
      </c>
      <c r="AF27" s="56">
        <v>8299056</v>
      </c>
      <c r="AG27" s="57">
        <v>66170057</v>
      </c>
      <c r="AH27" s="58">
        <v>70593497</v>
      </c>
      <c r="AI27" s="55">
        <v>0</v>
      </c>
      <c r="AJ27" s="54">
        <v>0</v>
      </c>
      <c r="AK27" s="56">
        <v>0</v>
      </c>
      <c r="AL27" s="54">
        <v>0</v>
      </c>
      <c r="AM27" s="56">
        <v>12510</v>
      </c>
      <c r="AN27" s="54">
        <v>337800</v>
      </c>
      <c r="AO27" s="56">
        <v>1238430</v>
      </c>
      <c r="AP27" s="54">
        <v>1982570</v>
      </c>
      <c r="AQ27" s="56">
        <v>3946630</v>
      </c>
      <c r="AR27" s="57">
        <v>7517940</v>
      </c>
      <c r="AS27" s="58">
        <v>7517940</v>
      </c>
      <c r="AT27" s="55">
        <v>257300</v>
      </c>
      <c r="AU27" s="54">
        <v>229660</v>
      </c>
      <c r="AV27" s="56">
        <v>486960</v>
      </c>
      <c r="AW27" s="54">
        <v>0</v>
      </c>
      <c r="AX27" s="56">
        <v>986230</v>
      </c>
      <c r="AY27" s="54">
        <v>1235100</v>
      </c>
      <c r="AZ27" s="56">
        <v>582560</v>
      </c>
      <c r="BA27" s="54">
        <v>1212259</v>
      </c>
      <c r="BB27" s="56">
        <v>3870610</v>
      </c>
      <c r="BC27" s="57">
        <v>7886759</v>
      </c>
      <c r="BD27" s="58">
        <v>8373719</v>
      </c>
      <c r="BE27" s="55">
        <v>0</v>
      </c>
      <c r="BF27" s="54">
        <v>485800</v>
      </c>
      <c r="BG27" s="56">
        <v>485800</v>
      </c>
      <c r="BH27" s="54">
        <v>0</v>
      </c>
      <c r="BI27" s="56">
        <v>185400</v>
      </c>
      <c r="BJ27" s="54">
        <v>885600</v>
      </c>
      <c r="BK27" s="56">
        <v>1395800</v>
      </c>
      <c r="BL27" s="54">
        <v>1113369</v>
      </c>
      <c r="BM27" s="56">
        <v>1023100</v>
      </c>
      <c r="BN27" s="57">
        <v>4603269</v>
      </c>
      <c r="BO27" s="58">
        <v>5089069</v>
      </c>
      <c r="BP27" s="55">
        <v>160000</v>
      </c>
      <c r="BQ27" s="54">
        <v>233500</v>
      </c>
      <c r="BR27" s="56">
        <v>393500</v>
      </c>
      <c r="BS27" s="54">
        <v>25000</v>
      </c>
      <c r="BT27" s="56">
        <v>790000</v>
      </c>
      <c r="BU27" s="54">
        <v>470500</v>
      </c>
      <c r="BV27" s="56">
        <v>573500</v>
      </c>
      <c r="BW27" s="54">
        <v>597100</v>
      </c>
      <c r="BX27" s="56">
        <v>652200</v>
      </c>
      <c r="BY27" s="57">
        <v>3108300</v>
      </c>
      <c r="BZ27" s="58">
        <v>3501800</v>
      </c>
      <c r="CA27" s="55">
        <v>2807450</v>
      </c>
      <c r="CB27" s="54">
        <v>7732390</v>
      </c>
      <c r="CC27" s="56">
        <v>10539840</v>
      </c>
      <c r="CD27" s="54">
        <v>5339920</v>
      </c>
      <c r="CE27" s="56">
        <v>30464160</v>
      </c>
      <c r="CF27" s="54">
        <v>34026220</v>
      </c>
      <c r="CG27" s="56">
        <v>35429270</v>
      </c>
      <c r="CH27" s="54">
        <v>20905830</v>
      </c>
      <c r="CI27" s="56">
        <v>4516885</v>
      </c>
      <c r="CJ27" s="57">
        <v>130682285</v>
      </c>
      <c r="CK27" s="58">
        <v>141222125</v>
      </c>
      <c r="CL27" s="55">
        <v>2698610</v>
      </c>
      <c r="CM27" s="54">
        <v>6251940</v>
      </c>
      <c r="CN27" s="56">
        <v>8950550</v>
      </c>
      <c r="CO27" s="54">
        <v>5156910</v>
      </c>
      <c r="CP27" s="56">
        <v>28649220</v>
      </c>
      <c r="CQ27" s="54">
        <v>32364700</v>
      </c>
      <c r="CR27" s="56">
        <v>31800600</v>
      </c>
      <c r="CS27" s="54">
        <v>18968440</v>
      </c>
      <c r="CT27" s="56">
        <v>3968285</v>
      </c>
      <c r="CU27" s="57">
        <v>120908155</v>
      </c>
      <c r="CV27" s="58">
        <v>129858705</v>
      </c>
      <c r="CW27" s="55">
        <v>108840</v>
      </c>
      <c r="CX27" s="54">
        <v>1480450</v>
      </c>
      <c r="CY27" s="56">
        <v>1589290</v>
      </c>
      <c r="CZ27" s="54">
        <v>183010</v>
      </c>
      <c r="DA27" s="56">
        <v>1814940</v>
      </c>
      <c r="DB27" s="54">
        <v>1661520</v>
      </c>
      <c r="DC27" s="56">
        <v>3628670</v>
      </c>
      <c r="DD27" s="54">
        <v>1937390</v>
      </c>
      <c r="DE27" s="56">
        <v>548600</v>
      </c>
      <c r="DF27" s="57">
        <v>9774130</v>
      </c>
      <c r="DG27" s="58">
        <v>11363420</v>
      </c>
      <c r="DH27" s="55">
        <v>14640</v>
      </c>
      <c r="DI27" s="54">
        <v>12140</v>
      </c>
      <c r="DJ27" s="56">
        <v>26780</v>
      </c>
      <c r="DK27" s="54">
        <v>9880</v>
      </c>
      <c r="DL27" s="56">
        <v>3473100</v>
      </c>
      <c r="DM27" s="54">
        <v>9051960</v>
      </c>
      <c r="DN27" s="56">
        <v>36291100</v>
      </c>
      <c r="DO27" s="54">
        <v>36346132</v>
      </c>
      <c r="DP27" s="56">
        <v>18151630</v>
      </c>
      <c r="DQ27" s="57">
        <v>103323802</v>
      </c>
      <c r="DR27" s="58">
        <v>103350582</v>
      </c>
      <c r="DS27" s="55">
        <v>14640</v>
      </c>
      <c r="DT27" s="54">
        <v>12140</v>
      </c>
      <c r="DU27" s="56">
        <v>26780</v>
      </c>
      <c r="DV27" s="54">
        <v>9880</v>
      </c>
      <c r="DW27" s="56">
        <v>3438180</v>
      </c>
      <c r="DX27" s="54">
        <v>9010060</v>
      </c>
      <c r="DY27" s="56">
        <v>36047350</v>
      </c>
      <c r="DZ27" s="54">
        <v>36104490</v>
      </c>
      <c r="EA27" s="56">
        <v>15613330</v>
      </c>
      <c r="EB27" s="57">
        <v>100223290</v>
      </c>
      <c r="EC27" s="58">
        <v>100250070</v>
      </c>
      <c r="ED27" s="55">
        <v>0</v>
      </c>
      <c r="EE27" s="54">
        <v>0</v>
      </c>
      <c r="EF27" s="56">
        <v>0</v>
      </c>
      <c r="EG27" s="54">
        <v>0</v>
      </c>
      <c r="EH27" s="56">
        <v>34920</v>
      </c>
      <c r="EI27" s="54">
        <v>0</v>
      </c>
      <c r="EJ27" s="56">
        <v>243750</v>
      </c>
      <c r="EK27" s="54">
        <v>241642</v>
      </c>
      <c r="EL27" s="56">
        <v>2215260</v>
      </c>
      <c r="EM27" s="57">
        <v>2735572</v>
      </c>
      <c r="EN27" s="58">
        <v>2735572</v>
      </c>
      <c r="EO27" s="55">
        <v>0</v>
      </c>
      <c r="EP27" s="54">
        <v>0</v>
      </c>
      <c r="EQ27" s="56">
        <v>0</v>
      </c>
      <c r="ER27" s="54">
        <v>0</v>
      </c>
      <c r="ES27" s="56">
        <v>0</v>
      </c>
      <c r="ET27" s="54">
        <v>41900</v>
      </c>
      <c r="EU27" s="56">
        <v>0</v>
      </c>
      <c r="EV27" s="54">
        <v>0</v>
      </c>
      <c r="EW27" s="56">
        <v>323040</v>
      </c>
      <c r="EX27" s="57">
        <v>364940</v>
      </c>
      <c r="EY27" s="58">
        <v>364940</v>
      </c>
      <c r="EZ27" s="55">
        <v>355999</v>
      </c>
      <c r="FA27" s="54">
        <v>891455</v>
      </c>
      <c r="FB27" s="56">
        <v>1247454</v>
      </c>
      <c r="FC27" s="54">
        <v>988745</v>
      </c>
      <c r="FD27" s="56">
        <v>3613273</v>
      </c>
      <c r="FE27" s="54">
        <v>3954486</v>
      </c>
      <c r="FF27" s="56">
        <v>4484161</v>
      </c>
      <c r="FG27" s="54">
        <v>2975395</v>
      </c>
      <c r="FH27" s="56">
        <v>2971760</v>
      </c>
      <c r="FI27" s="57">
        <v>18987820</v>
      </c>
      <c r="FJ27" s="58">
        <v>20235274</v>
      </c>
      <c r="FK27" s="55">
        <v>6000</v>
      </c>
      <c r="FL27" s="54">
        <v>253000</v>
      </c>
      <c r="FM27" s="56">
        <v>259000</v>
      </c>
      <c r="FN27" s="54">
        <v>145500</v>
      </c>
      <c r="FO27" s="56">
        <v>1296550</v>
      </c>
      <c r="FP27" s="54">
        <v>2622350</v>
      </c>
      <c r="FQ27" s="56">
        <v>3848260</v>
      </c>
      <c r="FR27" s="54">
        <v>2527000</v>
      </c>
      <c r="FS27" s="56">
        <v>2647440</v>
      </c>
      <c r="FT27" s="57">
        <v>13087100</v>
      </c>
      <c r="FU27" s="58">
        <v>13346100</v>
      </c>
      <c r="FV27" s="55">
        <v>91665</v>
      </c>
      <c r="FW27" s="54">
        <v>38955</v>
      </c>
      <c r="FX27" s="56">
        <v>130620</v>
      </c>
      <c r="FY27" s="54">
        <v>67100</v>
      </c>
      <c r="FZ27" s="56">
        <v>226917</v>
      </c>
      <c r="GA27" s="54">
        <v>369256</v>
      </c>
      <c r="GB27" s="56">
        <v>58876</v>
      </c>
      <c r="GC27" s="54">
        <v>20520</v>
      </c>
      <c r="GD27" s="56">
        <v>8820</v>
      </c>
      <c r="GE27" s="57">
        <v>751489</v>
      </c>
      <c r="GF27" s="58">
        <v>882109</v>
      </c>
      <c r="GG27" s="55">
        <v>258334</v>
      </c>
      <c r="GH27" s="54">
        <v>599500</v>
      </c>
      <c r="GI27" s="56">
        <v>857834</v>
      </c>
      <c r="GJ27" s="54">
        <v>776145</v>
      </c>
      <c r="GK27" s="56">
        <v>2089806</v>
      </c>
      <c r="GL27" s="54">
        <v>962880</v>
      </c>
      <c r="GM27" s="56">
        <v>577025</v>
      </c>
      <c r="GN27" s="54">
        <v>427875</v>
      </c>
      <c r="GO27" s="56">
        <v>315500</v>
      </c>
      <c r="GP27" s="57">
        <v>5149231</v>
      </c>
      <c r="GQ27" s="58">
        <v>6007065</v>
      </c>
      <c r="GR27" s="55">
        <v>0</v>
      </c>
      <c r="GS27" s="54">
        <v>1200420</v>
      </c>
      <c r="GT27" s="56">
        <v>1200420</v>
      </c>
      <c r="GU27" s="54">
        <v>0</v>
      </c>
      <c r="GV27" s="56">
        <v>700840</v>
      </c>
      <c r="GW27" s="54">
        <v>2087840</v>
      </c>
      <c r="GX27" s="56">
        <v>0</v>
      </c>
      <c r="GY27" s="54">
        <v>983640</v>
      </c>
      <c r="GZ27" s="56">
        <v>2765520</v>
      </c>
      <c r="HA27" s="57">
        <v>6537840</v>
      </c>
      <c r="HB27" s="58">
        <v>7738260</v>
      </c>
      <c r="HC27" s="55">
        <v>824000</v>
      </c>
      <c r="HD27" s="54">
        <v>1244000</v>
      </c>
      <c r="HE27" s="56">
        <v>2068000</v>
      </c>
      <c r="HF27" s="54">
        <v>2182080</v>
      </c>
      <c r="HG27" s="56">
        <v>9001380</v>
      </c>
      <c r="HH27" s="54">
        <v>7328960</v>
      </c>
      <c r="HI27" s="56">
        <v>9492320</v>
      </c>
      <c r="HJ27" s="54">
        <v>6602792</v>
      </c>
      <c r="HK27" s="56">
        <v>3371802</v>
      </c>
      <c r="HL27" s="57">
        <v>37979334</v>
      </c>
      <c r="HM27" s="58">
        <v>40047334</v>
      </c>
    </row>
    <row r="28" spans="1:221" s="53" customFormat="1" ht="15.75" customHeight="1">
      <c r="A28" s="54" t="s">
        <v>18</v>
      </c>
      <c r="B28" s="55">
        <v>3139010</v>
      </c>
      <c r="C28" s="54">
        <v>12758491</v>
      </c>
      <c r="D28" s="56">
        <v>15897501</v>
      </c>
      <c r="E28" s="54">
        <v>4466520</v>
      </c>
      <c r="F28" s="56">
        <v>67841764</v>
      </c>
      <c r="G28" s="54">
        <v>56137200</v>
      </c>
      <c r="H28" s="56">
        <v>104887845</v>
      </c>
      <c r="I28" s="54">
        <v>73718920</v>
      </c>
      <c r="J28" s="56">
        <v>43135180</v>
      </c>
      <c r="K28" s="57">
        <v>350187429</v>
      </c>
      <c r="L28" s="58">
        <v>366084930</v>
      </c>
      <c r="M28" s="55">
        <v>1069780</v>
      </c>
      <c r="N28" s="54">
        <v>2703050</v>
      </c>
      <c r="O28" s="56">
        <v>3772830</v>
      </c>
      <c r="P28" s="54">
        <v>447940</v>
      </c>
      <c r="Q28" s="56">
        <v>16435040</v>
      </c>
      <c r="R28" s="54">
        <v>11145420</v>
      </c>
      <c r="S28" s="56">
        <v>14741630</v>
      </c>
      <c r="T28" s="54">
        <v>16567180</v>
      </c>
      <c r="U28" s="56">
        <v>8459440</v>
      </c>
      <c r="V28" s="57">
        <v>67796650</v>
      </c>
      <c r="W28" s="58">
        <v>71569480</v>
      </c>
      <c r="X28" s="55">
        <v>888480</v>
      </c>
      <c r="Y28" s="54">
        <v>2045260</v>
      </c>
      <c r="Z28" s="56">
        <v>2933740</v>
      </c>
      <c r="AA28" s="54">
        <v>435190</v>
      </c>
      <c r="AB28" s="56">
        <v>13267970</v>
      </c>
      <c r="AC28" s="54">
        <v>6841210</v>
      </c>
      <c r="AD28" s="56">
        <v>9497640</v>
      </c>
      <c r="AE28" s="54">
        <v>9385730</v>
      </c>
      <c r="AF28" s="56">
        <v>4876880</v>
      </c>
      <c r="AG28" s="57">
        <v>44304620</v>
      </c>
      <c r="AH28" s="58">
        <v>47238360</v>
      </c>
      <c r="AI28" s="55">
        <v>0</v>
      </c>
      <c r="AJ28" s="54">
        <v>0</v>
      </c>
      <c r="AK28" s="56">
        <v>0</v>
      </c>
      <c r="AL28" s="54">
        <v>0</v>
      </c>
      <c r="AM28" s="56">
        <v>312500</v>
      </c>
      <c r="AN28" s="54">
        <v>25000</v>
      </c>
      <c r="AO28" s="56">
        <v>725000</v>
      </c>
      <c r="AP28" s="54">
        <v>1350000</v>
      </c>
      <c r="AQ28" s="56">
        <v>196250</v>
      </c>
      <c r="AR28" s="57">
        <v>2608750</v>
      </c>
      <c r="AS28" s="58">
        <v>2608750</v>
      </c>
      <c r="AT28" s="55">
        <v>25500</v>
      </c>
      <c r="AU28" s="54">
        <v>400790</v>
      </c>
      <c r="AV28" s="56">
        <v>426290</v>
      </c>
      <c r="AW28" s="54">
        <v>12750</v>
      </c>
      <c r="AX28" s="56">
        <v>2524070</v>
      </c>
      <c r="AY28" s="54">
        <v>3506310</v>
      </c>
      <c r="AZ28" s="56">
        <v>4007190</v>
      </c>
      <c r="BA28" s="54">
        <v>5184350</v>
      </c>
      <c r="BB28" s="56">
        <v>3183510</v>
      </c>
      <c r="BC28" s="57">
        <v>18418180</v>
      </c>
      <c r="BD28" s="58">
        <v>18844470</v>
      </c>
      <c r="BE28" s="55">
        <v>155800</v>
      </c>
      <c r="BF28" s="54">
        <v>229000</v>
      </c>
      <c r="BG28" s="56">
        <v>384800</v>
      </c>
      <c r="BH28" s="54">
        <v>0</v>
      </c>
      <c r="BI28" s="56">
        <v>71200</v>
      </c>
      <c r="BJ28" s="54">
        <v>378400</v>
      </c>
      <c r="BK28" s="56">
        <v>115200</v>
      </c>
      <c r="BL28" s="54">
        <v>256100</v>
      </c>
      <c r="BM28" s="56">
        <v>75800</v>
      </c>
      <c r="BN28" s="57">
        <v>896700</v>
      </c>
      <c r="BO28" s="58">
        <v>1281500</v>
      </c>
      <c r="BP28" s="55">
        <v>0</v>
      </c>
      <c r="BQ28" s="54">
        <v>28000</v>
      </c>
      <c r="BR28" s="56">
        <v>28000</v>
      </c>
      <c r="BS28" s="54">
        <v>0</v>
      </c>
      <c r="BT28" s="56">
        <v>259300</v>
      </c>
      <c r="BU28" s="54">
        <v>394500</v>
      </c>
      <c r="BV28" s="56">
        <v>396600</v>
      </c>
      <c r="BW28" s="54">
        <v>391000</v>
      </c>
      <c r="BX28" s="56">
        <v>127000</v>
      </c>
      <c r="BY28" s="57">
        <v>1568400</v>
      </c>
      <c r="BZ28" s="58">
        <v>1596400</v>
      </c>
      <c r="CA28" s="55">
        <v>1261130</v>
      </c>
      <c r="CB28" s="54">
        <v>7844000</v>
      </c>
      <c r="CC28" s="56">
        <v>9105130</v>
      </c>
      <c r="CD28" s="54">
        <v>2360560</v>
      </c>
      <c r="CE28" s="56">
        <v>30071694</v>
      </c>
      <c r="CF28" s="54">
        <v>26474140</v>
      </c>
      <c r="CG28" s="56">
        <v>50941100</v>
      </c>
      <c r="CH28" s="54">
        <v>30694810</v>
      </c>
      <c r="CI28" s="56">
        <v>16350560</v>
      </c>
      <c r="CJ28" s="57">
        <v>156892864</v>
      </c>
      <c r="CK28" s="58">
        <v>165997994</v>
      </c>
      <c r="CL28" s="55">
        <v>934860</v>
      </c>
      <c r="CM28" s="54">
        <v>4985930</v>
      </c>
      <c r="CN28" s="56">
        <v>5920790</v>
      </c>
      <c r="CO28" s="54">
        <v>1907170</v>
      </c>
      <c r="CP28" s="56">
        <v>22876254</v>
      </c>
      <c r="CQ28" s="54">
        <v>20106060</v>
      </c>
      <c r="CR28" s="56">
        <v>35234080</v>
      </c>
      <c r="CS28" s="54">
        <v>23874510</v>
      </c>
      <c r="CT28" s="56">
        <v>14197220</v>
      </c>
      <c r="CU28" s="57">
        <v>118195294</v>
      </c>
      <c r="CV28" s="58">
        <v>124116084</v>
      </c>
      <c r="CW28" s="55">
        <v>326270</v>
      </c>
      <c r="CX28" s="54">
        <v>2858070</v>
      </c>
      <c r="CY28" s="56">
        <v>3184340</v>
      </c>
      <c r="CZ28" s="54">
        <v>453390</v>
      </c>
      <c r="DA28" s="56">
        <v>7195440</v>
      </c>
      <c r="DB28" s="54">
        <v>6368080</v>
      </c>
      <c r="DC28" s="56">
        <v>15707020</v>
      </c>
      <c r="DD28" s="54">
        <v>6820300</v>
      </c>
      <c r="DE28" s="56">
        <v>2153340</v>
      </c>
      <c r="DF28" s="57">
        <v>38697570</v>
      </c>
      <c r="DG28" s="58">
        <v>41881910</v>
      </c>
      <c r="DH28" s="55">
        <v>0</v>
      </c>
      <c r="DI28" s="54">
        <v>105360</v>
      </c>
      <c r="DJ28" s="56">
        <v>105360</v>
      </c>
      <c r="DK28" s="54">
        <v>19770</v>
      </c>
      <c r="DL28" s="56">
        <v>6559810</v>
      </c>
      <c r="DM28" s="54">
        <v>6657860</v>
      </c>
      <c r="DN28" s="56">
        <v>22218680</v>
      </c>
      <c r="DO28" s="54">
        <v>15919110</v>
      </c>
      <c r="DP28" s="56">
        <v>12875620</v>
      </c>
      <c r="DQ28" s="57">
        <v>64250850</v>
      </c>
      <c r="DR28" s="58">
        <v>64356210</v>
      </c>
      <c r="DS28" s="55">
        <v>0</v>
      </c>
      <c r="DT28" s="54">
        <v>72840</v>
      </c>
      <c r="DU28" s="56">
        <v>72840</v>
      </c>
      <c r="DV28" s="54">
        <v>0</v>
      </c>
      <c r="DW28" s="56">
        <v>2068020</v>
      </c>
      <c r="DX28" s="54">
        <v>6048850</v>
      </c>
      <c r="DY28" s="56">
        <v>16764950</v>
      </c>
      <c r="DZ28" s="54">
        <v>13286450</v>
      </c>
      <c r="EA28" s="56">
        <v>7474960</v>
      </c>
      <c r="EB28" s="57">
        <v>45643230</v>
      </c>
      <c r="EC28" s="58">
        <v>45716070</v>
      </c>
      <c r="ED28" s="55">
        <v>0</v>
      </c>
      <c r="EE28" s="54">
        <v>32520</v>
      </c>
      <c r="EF28" s="56">
        <v>32520</v>
      </c>
      <c r="EG28" s="54">
        <v>19770</v>
      </c>
      <c r="EH28" s="56">
        <v>4491790</v>
      </c>
      <c r="EI28" s="54">
        <v>609010</v>
      </c>
      <c r="EJ28" s="56">
        <v>5453730</v>
      </c>
      <c r="EK28" s="54">
        <v>2632660</v>
      </c>
      <c r="EL28" s="56">
        <v>5400660</v>
      </c>
      <c r="EM28" s="57">
        <v>18607620</v>
      </c>
      <c r="EN28" s="58">
        <v>18640140</v>
      </c>
      <c r="EO28" s="55">
        <v>0</v>
      </c>
      <c r="EP28" s="54">
        <v>0</v>
      </c>
      <c r="EQ28" s="56">
        <v>0</v>
      </c>
      <c r="ER28" s="54">
        <v>0</v>
      </c>
      <c r="ES28" s="56">
        <v>0</v>
      </c>
      <c r="ET28" s="54">
        <v>0</v>
      </c>
      <c r="EU28" s="56">
        <v>0</v>
      </c>
      <c r="EV28" s="54">
        <v>0</v>
      </c>
      <c r="EW28" s="56">
        <v>0</v>
      </c>
      <c r="EX28" s="57">
        <v>0</v>
      </c>
      <c r="EY28" s="58">
        <v>0</v>
      </c>
      <c r="EZ28" s="55">
        <v>394600</v>
      </c>
      <c r="FA28" s="54">
        <v>920081</v>
      </c>
      <c r="FB28" s="56">
        <v>1314681</v>
      </c>
      <c r="FC28" s="54">
        <v>669250</v>
      </c>
      <c r="FD28" s="56">
        <v>4934550</v>
      </c>
      <c r="FE28" s="54">
        <v>4990620</v>
      </c>
      <c r="FF28" s="56">
        <v>6744995</v>
      </c>
      <c r="FG28" s="54">
        <v>5436820</v>
      </c>
      <c r="FH28" s="56">
        <v>2757060</v>
      </c>
      <c r="FI28" s="57">
        <v>25533295</v>
      </c>
      <c r="FJ28" s="58">
        <v>26847976</v>
      </c>
      <c r="FK28" s="55">
        <v>0</v>
      </c>
      <c r="FL28" s="54">
        <v>209500</v>
      </c>
      <c r="FM28" s="56">
        <v>209500</v>
      </c>
      <c r="FN28" s="54">
        <v>390250</v>
      </c>
      <c r="FO28" s="56">
        <v>4106900</v>
      </c>
      <c r="FP28" s="54">
        <v>4099280</v>
      </c>
      <c r="FQ28" s="56">
        <v>5033800</v>
      </c>
      <c r="FR28" s="54">
        <v>5005880</v>
      </c>
      <c r="FS28" s="56">
        <v>2639740</v>
      </c>
      <c r="FT28" s="57">
        <v>21275850</v>
      </c>
      <c r="FU28" s="58">
        <v>21485350</v>
      </c>
      <c r="FV28" s="55">
        <v>22200</v>
      </c>
      <c r="FW28" s="54">
        <v>75940</v>
      </c>
      <c r="FX28" s="56">
        <v>98140</v>
      </c>
      <c r="FY28" s="54">
        <v>32000</v>
      </c>
      <c r="FZ28" s="56">
        <v>252050</v>
      </c>
      <c r="GA28" s="54">
        <v>351290</v>
      </c>
      <c r="GB28" s="56">
        <v>356800</v>
      </c>
      <c r="GC28" s="54">
        <v>149740</v>
      </c>
      <c r="GD28" s="56">
        <v>44320</v>
      </c>
      <c r="GE28" s="57">
        <v>1186200</v>
      </c>
      <c r="GF28" s="58">
        <v>1284340</v>
      </c>
      <c r="GG28" s="55">
        <v>372400</v>
      </c>
      <c r="GH28" s="54">
        <v>634641</v>
      </c>
      <c r="GI28" s="56">
        <v>1007041</v>
      </c>
      <c r="GJ28" s="54">
        <v>247000</v>
      </c>
      <c r="GK28" s="56">
        <v>575600</v>
      </c>
      <c r="GL28" s="54">
        <v>540050</v>
      </c>
      <c r="GM28" s="56">
        <v>1354395</v>
      </c>
      <c r="GN28" s="54">
        <v>281200</v>
      </c>
      <c r="GO28" s="56">
        <v>73000</v>
      </c>
      <c r="GP28" s="57">
        <v>3071245</v>
      </c>
      <c r="GQ28" s="58">
        <v>4078286</v>
      </c>
      <c r="GR28" s="55">
        <v>0</v>
      </c>
      <c r="GS28" s="54">
        <v>0</v>
      </c>
      <c r="GT28" s="56">
        <v>0</v>
      </c>
      <c r="GU28" s="54">
        <v>0</v>
      </c>
      <c r="GV28" s="56">
        <v>1004670</v>
      </c>
      <c r="GW28" s="54">
        <v>930160</v>
      </c>
      <c r="GX28" s="56">
        <v>1787940</v>
      </c>
      <c r="GY28" s="54">
        <v>0</v>
      </c>
      <c r="GZ28" s="56">
        <v>0</v>
      </c>
      <c r="HA28" s="57">
        <v>3722770</v>
      </c>
      <c r="HB28" s="58">
        <v>3722770</v>
      </c>
      <c r="HC28" s="55">
        <v>413500</v>
      </c>
      <c r="HD28" s="54">
        <v>1186000</v>
      </c>
      <c r="HE28" s="56">
        <v>1599500</v>
      </c>
      <c r="HF28" s="54">
        <v>969000</v>
      </c>
      <c r="HG28" s="56">
        <v>8836000</v>
      </c>
      <c r="HH28" s="54">
        <v>5939000</v>
      </c>
      <c r="HI28" s="56">
        <v>8453500</v>
      </c>
      <c r="HJ28" s="54">
        <v>5101000</v>
      </c>
      <c r="HK28" s="56">
        <v>2692500</v>
      </c>
      <c r="HL28" s="57">
        <v>31991000</v>
      </c>
      <c r="HM28" s="58">
        <v>33590500</v>
      </c>
    </row>
    <row r="29" spans="1:221" s="53" customFormat="1" ht="15.75" customHeight="1">
      <c r="A29" s="54" t="s">
        <v>19</v>
      </c>
      <c r="B29" s="55">
        <v>3092660</v>
      </c>
      <c r="C29" s="54">
        <v>7728683</v>
      </c>
      <c r="D29" s="56">
        <v>10821343</v>
      </c>
      <c r="E29" s="54">
        <v>2047790</v>
      </c>
      <c r="F29" s="56">
        <v>36589587</v>
      </c>
      <c r="G29" s="54">
        <v>39753581</v>
      </c>
      <c r="H29" s="56">
        <v>75842023</v>
      </c>
      <c r="I29" s="54">
        <v>52188930</v>
      </c>
      <c r="J29" s="56">
        <v>37797590</v>
      </c>
      <c r="K29" s="57">
        <v>244219501</v>
      </c>
      <c r="L29" s="58">
        <v>255040844</v>
      </c>
      <c r="M29" s="55">
        <v>983470</v>
      </c>
      <c r="N29" s="54">
        <v>1217300</v>
      </c>
      <c r="O29" s="56">
        <v>2200770</v>
      </c>
      <c r="P29" s="54">
        <v>332900</v>
      </c>
      <c r="Q29" s="56">
        <v>5380530</v>
      </c>
      <c r="R29" s="54">
        <v>6935080</v>
      </c>
      <c r="S29" s="56">
        <v>8234460</v>
      </c>
      <c r="T29" s="54">
        <v>7220570</v>
      </c>
      <c r="U29" s="56">
        <v>13828810</v>
      </c>
      <c r="V29" s="57">
        <v>41932350</v>
      </c>
      <c r="W29" s="58">
        <v>44133120</v>
      </c>
      <c r="X29" s="55">
        <v>900820</v>
      </c>
      <c r="Y29" s="54">
        <v>1212300</v>
      </c>
      <c r="Z29" s="56">
        <v>2113120</v>
      </c>
      <c r="AA29" s="54">
        <v>332900</v>
      </c>
      <c r="AB29" s="56">
        <v>5184680</v>
      </c>
      <c r="AC29" s="54">
        <v>6406840</v>
      </c>
      <c r="AD29" s="56">
        <v>3548540</v>
      </c>
      <c r="AE29" s="54">
        <v>4595470</v>
      </c>
      <c r="AF29" s="56">
        <v>6709050</v>
      </c>
      <c r="AG29" s="57">
        <v>26777480</v>
      </c>
      <c r="AH29" s="58">
        <v>28890600</v>
      </c>
      <c r="AI29" s="55">
        <v>0</v>
      </c>
      <c r="AJ29" s="54">
        <v>0</v>
      </c>
      <c r="AK29" s="56">
        <v>0</v>
      </c>
      <c r="AL29" s="54">
        <v>0</v>
      </c>
      <c r="AM29" s="56">
        <v>0</v>
      </c>
      <c r="AN29" s="54">
        <v>62500</v>
      </c>
      <c r="AO29" s="56">
        <v>2342500</v>
      </c>
      <c r="AP29" s="54">
        <v>1030000</v>
      </c>
      <c r="AQ29" s="56">
        <v>3746250</v>
      </c>
      <c r="AR29" s="57">
        <v>7181250</v>
      </c>
      <c r="AS29" s="58">
        <v>7181250</v>
      </c>
      <c r="AT29" s="55">
        <v>37650</v>
      </c>
      <c r="AU29" s="54">
        <v>0</v>
      </c>
      <c r="AV29" s="56">
        <v>37650</v>
      </c>
      <c r="AW29" s="54">
        <v>0</v>
      </c>
      <c r="AX29" s="56">
        <v>129750</v>
      </c>
      <c r="AY29" s="54">
        <v>374740</v>
      </c>
      <c r="AZ29" s="56">
        <v>2073020</v>
      </c>
      <c r="BA29" s="54">
        <v>1432900</v>
      </c>
      <c r="BB29" s="56">
        <v>2880310</v>
      </c>
      <c r="BC29" s="57">
        <v>6890720</v>
      </c>
      <c r="BD29" s="58">
        <v>6928370</v>
      </c>
      <c r="BE29" s="55">
        <v>0</v>
      </c>
      <c r="BF29" s="54">
        <v>0</v>
      </c>
      <c r="BG29" s="56">
        <v>0</v>
      </c>
      <c r="BH29" s="54">
        <v>0</v>
      </c>
      <c r="BI29" s="56">
        <v>20000</v>
      </c>
      <c r="BJ29" s="54">
        <v>30000</v>
      </c>
      <c r="BK29" s="56">
        <v>150400</v>
      </c>
      <c r="BL29" s="54">
        <v>152200</v>
      </c>
      <c r="BM29" s="56">
        <v>75200</v>
      </c>
      <c r="BN29" s="57">
        <v>427800</v>
      </c>
      <c r="BO29" s="58">
        <v>427800</v>
      </c>
      <c r="BP29" s="55">
        <v>45000</v>
      </c>
      <c r="BQ29" s="54">
        <v>5000</v>
      </c>
      <c r="BR29" s="56">
        <v>50000</v>
      </c>
      <c r="BS29" s="54">
        <v>0</v>
      </c>
      <c r="BT29" s="56">
        <v>46100</v>
      </c>
      <c r="BU29" s="54">
        <v>61000</v>
      </c>
      <c r="BV29" s="56">
        <v>120000</v>
      </c>
      <c r="BW29" s="54">
        <v>10000</v>
      </c>
      <c r="BX29" s="56">
        <v>418000</v>
      </c>
      <c r="BY29" s="57">
        <v>655100</v>
      </c>
      <c r="BZ29" s="58">
        <v>705100</v>
      </c>
      <c r="CA29" s="55">
        <v>1319310</v>
      </c>
      <c r="CB29" s="54">
        <v>5212290</v>
      </c>
      <c r="CC29" s="56">
        <v>6531600</v>
      </c>
      <c r="CD29" s="54">
        <v>933390</v>
      </c>
      <c r="CE29" s="56">
        <v>19566359</v>
      </c>
      <c r="CF29" s="54">
        <v>17941032</v>
      </c>
      <c r="CG29" s="56">
        <v>21074600</v>
      </c>
      <c r="CH29" s="54">
        <v>14287150</v>
      </c>
      <c r="CI29" s="56">
        <v>4794300</v>
      </c>
      <c r="CJ29" s="57">
        <v>78596831</v>
      </c>
      <c r="CK29" s="58">
        <v>85128431</v>
      </c>
      <c r="CL29" s="55">
        <v>1319310</v>
      </c>
      <c r="CM29" s="54">
        <v>5212290</v>
      </c>
      <c r="CN29" s="56">
        <v>6531600</v>
      </c>
      <c r="CO29" s="54">
        <v>933390</v>
      </c>
      <c r="CP29" s="56">
        <v>17728239</v>
      </c>
      <c r="CQ29" s="54">
        <v>17106382</v>
      </c>
      <c r="CR29" s="56">
        <v>20969950</v>
      </c>
      <c r="CS29" s="54">
        <v>14092110</v>
      </c>
      <c r="CT29" s="56">
        <v>4794300</v>
      </c>
      <c r="CU29" s="57">
        <v>75624371</v>
      </c>
      <c r="CV29" s="58">
        <v>82155971</v>
      </c>
      <c r="CW29" s="55">
        <v>0</v>
      </c>
      <c r="CX29" s="54">
        <v>0</v>
      </c>
      <c r="CY29" s="56">
        <v>0</v>
      </c>
      <c r="CZ29" s="54">
        <v>0</v>
      </c>
      <c r="DA29" s="56">
        <v>1838120</v>
      </c>
      <c r="DB29" s="54">
        <v>834650</v>
      </c>
      <c r="DC29" s="56">
        <v>104650</v>
      </c>
      <c r="DD29" s="54">
        <v>195040</v>
      </c>
      <c r="DE29" s="56">
        <v>0</v>
      </c>
      <c r="DF29" s="57">
        <v>2972460</v>
      </c>
      <c r="DG29" s="58">
        <v>2972460</v>
      </c>
      <c r="DH29" s="55">
        <v>29180</v>
      </c>
      <c r="DI29" s="54">
        <v>358320</v>
      </c>
      <c r="DJ29" s="56">
        <v>387500</v>
      </c>
      <c r="DK29" s="54">
        <v>0</v>
      </c>
      <c r="DL29" s="56">
        <v>3580147</v>
      </c>
      <c r="DM29" s="54">
        <v>7728740</v>
      </c>
      <c r="DN29" s="56">
        <v>36472930</v>
      </c>
      <c r="DO29" s="54">
        <v>24484610</v>
      </c>
      <c r="DP29" s="56">
        <v>13632750</v>
      </c>
      <c r="DQ29" s="57">
        <v>85899177</v>
      </c>
      <c r="DR29" s="58">
        <v>86286677</v>
      </c>
      <c r="DS29" s="55">
        <v>29180</v>
      </c>
      <c r="DT29" s="54">
        <v>358320</v>
      </c>
      <c r="DU29" s="56">
        <v>387500</v>
      </c>
      <c r="DV29" s="54">
        <v>0</v>
      </c>
      <c r="DW29" s="56">
        <v>2586347</v>
      </c>
      <c r="DX29" s="54">
        <v>7728740</v>
      </c>
      <c r="DY29" s="56">
        <v>36002810</v>
      </c>
      <c r="DZ29" s="54">
        <v>24484610</v>
      </c>
      <c r="EA29" s="56">
        <v>11928490</v>
      </c>
      <c r="EB29" s="57">
        <v>82730997</v>
      </c>
      <c r="EC29" s="58">
        <v>83118497</v>
      </c>
      <c r="ED29" s="55">
        <v>0</v>
      </c>
      <c r="EE29" s="54">
        <v>0</v>
      </c>
      <c r="EF29" s="56">
        <v>0</v>
      </c>
      <c r="EG29" s="54">
        <v>0</v>
      </c>
      <c r="EH29" s="56">
        <v>993800</v>
      </c>
      <c r="EI29" s="54">
        <v>0</v>
      </c>
      <c r="EJ29" s="56">
        <v>470120</v>
      </c>
      <c r="EK29" s="54">
        <v>0</v>
      </c>
      <c r="EL29" s="56">
        <v>1704260</v>
      </c>
      <c r="EM29" s="57">
        <v>3168180</v>
      </c>
      <c r="EN29" s="58">
        <v>3168180</v>
      </c>
      <c r="EO29" s="55">
        <v>0</v>
      </c>
      <c r="EP29" s="54">
        <v>0</v>
      </c>
      <c r="EQ29" s="56">
        <v>0</v>
      </c>
      <c r="ER29" s="54">
        <v>0</v>
      </c>
      <c r="ES29" s="56">
        <v>0</v>
      </c>
      <c r="ET29" s="54">
        <v>0</v>
      </c>
      <c r="EU29" s="56">
        <v>0</v>
      </c>
      <c r="EV29" s="54">
        <v>0</v>
      </c>
      <c r="EW29" s="56">
        <v>0</v>
      </c>
      <c r="EX29" s="57">
        <v>0</v>
      </c>
      <c r="EY29" s="58">
        <v>0</v>
      </c>
      <c r="EZ29" s="55">
        <v>329200</v>
      </c>
      <c r="FA29" s="54">
        <v>248773</v>
      </c>
      <c r="FB29" s="56">
        <v>577973</v>
      </c>
      <c r="FC29" s="54">
        <v>182000</v>
      </c>
      <c r="FD29" s="56">
        <v>1923831</v>
      </c>
      <c r="FE29" s="54">
        <v>2213570</v>
      </c>
      <c r="FF29" s="56">
        <v>3815533</v>
      </c>
      <c r="FG29" s="54">
        <v>2601600</v>
      </c>
      <c r="FH29" s="56">
        <v>3031730</v>
      </c>
      <c r="FI29" s="57">
        <v>13768264</v>
      </c>
      <c r="FJ29" s="58">
        <v>14346237</v>
      </c>
      <c r="FK29" s="55">
        <v>109000</v>
      </c>
      <c r="FL29" s="54">
        <v>190750</v>
      </c>
      <c r="FM29" s="56">
        <v>299750</v>
      </c>
      <c r="FN29" s="54">
        <v>182000</v>
      </c>
      <c r="FO29" s="56">
        <v>1715500</v>
      </c>
      <c r="FP29" s="54">
        <v>1848250</v>
      </c>
      <c r="FQ29" s="56">
        <v>2833230</v>
      </c>
      <c r="FR29" s="54">
        <v>2411600</v>
      </c>
      <c r="FS29" s="56">
        <v>3013430</v>
      </c>
      <c r="FT29" s="57">
        <v>12004010</v>
      </c>
      <c r="FU29" s="58">
        <v>12303760</v>
      </c>
      <c r="FV29" s="55">
        <v>25950</v>
      </c>
      <c r="FW29" s="54">
        <v>17493</v>
      </c>
      <c r="FX29" s="56">
        <v>43443</v>
      </c>
      <c r="FY29" s="54">
        <v>0</v>
      </c>
      <c r="FZ29" s="56">
        <v>48373</v>
      </c>
      <c r="GA29" s="54">
        <v>165320</v>
      </c>
      <c r="GB29" s="56">
        <v>311081</v>
      </c>
      <c r="GC29" s="54">
        <v>0</v>
      </c>
      <c r="GD29" s="56">
        <v>18300</v>
      </c>
      <c r="GE29" s="57">
        <v>543074</v>
      </c>
      <c r="GF29" s="58">
        <v>586517</v>
      </c>
      <c r="GG29" s="55">
        <v>194250</v>
      </c>
      <c r="GH29" s="54">
        <v>40530</v>
      </c>
      <c r="GI29" s="56">
        <v>234780</v>
      </c>
      <c r="GJ29" s="54">
        <v>0</v>
      </c>
      <c r="GK29" s="56">
        <v>159958</v>
      </c>
      <c r="GL29" s="54">
        <v>200000</v>
      </c>
      <c r="GM29" s="56">
        <v>671222</v>
      </c>
      <c r="GN29" s="54">
        <v>190000</v>
      </c>
      <c r="GO29" s="56">
        <v>0</v>
      </c>
      <c r="GP29" s="57">
        <v>1221180</v>
      </c>
      <c r="GQ29" s="58">
        <v>1455960</v>
      </c>
      <c r="GR29" s="55">
        <v>0</v>
      </c>
      <c r="GS29" s="54">
        <v>0</v>
      </c>
      <c r="GT29" s="56">
        <v>0</v>
      </c>
      <c r="GU29" s="54">
        <v>0</v>
      </c>
      <c r="GV29" s="56">
        <v>659620</v>
      </c>
      <c r="GW29" s="54">
        <v>962159</v>
      </c>
      <c r="GX29" s="56">
        <v>0</v>
      </c>
      <c r="GY29" s="54">
        <v>0</v>
      </c>
      <c r="GZ29" s="56">
        <v>0</v>
      </c>
      <c r="HA29" s="57">
        <v>1621779</v>
      </c>
      <c r="HB29" s="58">
        <v>1621779</v>
      </c>
      <c r="HC29" s="55">
        <v>431500</v>
      </c>
      <c r="HD29" s="54">
        <v>692000</v>
      </c>
      <c r="HE29" s="56">
        <v>1123500</v>
      </c>
      <c r="HF29" s="54">
        <v>599500</v>
      </c>
      <c r="HG29" s="56">
        <v>5479100</v>
      </c>
      <c r="HH29" s="54">
        <v>3973000</v>
      </c>
      <c r="HI29" s="56">
        <v>6244500</v>
      </c>
      <c r="HJ29" s="54">
        <v>3595000</v>
      </c>
      <c r="HK29" s="56">
        <v>2510000</v>
      </c>
      <c r="HL29" s="57">
        <v>22401100</v>
      </c>
      <c r="HM29" s="58">
        <v>23524600</v>
      </c>
    </row>
    <row r="30" spans="1:221" s="53" customFormat="1" ht="15.75" customHeight="1">
      <c r="A30" s="54" t="s">
        <v>20</v>
      </c>
      <c r="B30" s="55">
        <v>15547866</v>
      </c>
      <c r="C30" s="54">
        <v>19775691</v>
      </c>
      <c r="D30" s="56">
        <v>35323557</v>
      </c>
      <c r="E30" s="54">
        <v>20913442</v>
      </c>
      <c r="F30" s="56">
        <v>78733726</v>
      </c>
      <c r="G30" s="54">
        <v>65755485</v>
      </c>
      <c r="H30" s="56">
        <v>67462332</v>
      </c>
      <c r="I30" s="54">
        <v>76258479</v>
      </c>
      <c r="J30" s="56">
        <v>45279940</v>
      </c>
      <c r="K30" s="57">
        <v>354403404</v>
      </c>
      <c r="L30" s="58">
        <v>389726961</v>
      </c>
      <c r="M30" s="55">
        <v>1160600</v>
      </c>
      <c r="N30" s="54">
        <v>2958400</v>
      </c>
      <c r="O30" s="56">
        <v>4119000</v>
      </c>
      <c r="P30" s="54">
        <v>1887500</v>
      </c>
      <c r="Q30" s="56">
        <v>21673789</v>
      </c>
      <c r="R30" s="54">
        <v>18392148</v>
      </c>
      <c r="S30" s="56">
        <v>8262320</v>
      </c>
      <c r="T30" s="54">
        <v>10446410</v>
      </c>
      <c r="U30" s="56">
        <v>8311170</v>
      </c>
      <c r="V30" s="57">
        <v>68973337</v>
      </c>
      <c r="W30" s="58">
        <v>73092337</v>
      </c>
      <c r="X30" s="55">
        <v>746750</v>
      </c>
      <c r="Y30" s="54">
        <v>2061390</v>
      </c>
      <c r="Z30" s="56">
        <v>2808140</v>
      </c>
      <c r="AA30" s="54">
        <v>1307800</v>
      </c>
      <c r="AB30" s="56">
        <v>20576749</v>
      </c>
      <c r="AC30" s="54">
        <v>15868654</v>
      </c>
      <c r="AD30" s="56">
        <v>5869400</v>
      </c>
      <c r="AE30" s="54">
        <v>4852160</v>
      </c>
      <c r="AF30" s="56">
        <v>3093390</v>
      </c>
      <c r="AG30" s="57">
        <v>51568153</v>
      </c>
      <c r="AH30" s="58">
        <v>54376293</v>
      </c>
      <c r="AI30" s="55">
        <v>0</v>
      </c>
      <c r="AJ30" s="54">
        <v>0</v>
      </c>
      <c r="AK30" s="56">
        <v>0</v>
      </c>
      <c r="AL30" s="54">
        <v>0</v>
      </c>
      <c r="AM30" s="56">
        <v>0</v>
      </c>
      <c r="AN30" s="54">
        <v>600000</v>
      </c>
      <c r="AO30" s="56">
        <v>137500</v>
      </c>
      <c r="AP30" s="54">
        <v>762500</v>
      </c>
      <c r="AQ30" s="56">
        <v>762500</v>
      </c>
      <c r="AR30" s="57">
        <v>2262500</v>
      </c>
      <c r="AS30" s="58">
        <v>2262500</v>
      </c>
      <c r="AT30" s="55">
        <v>358850</v>
      </c>
      <c r="AU30" s="54">
        <v>744510</v>
      </c>
      <c r="AV30" s="56">
        <v>1103360</v>
      </c>
      <c r="AW30" s="54">
        <v>463900</v>
      </c>
      <c r="AX30" s="56">
        <v>791620</v>
      </c>
      <c r="AY30" s="54">
        <v>1235294</v>
      </c>
      <c r="AZ30" s="56">
        <v>743920</v>
      </c>
      <c r="BA30" s="54">
        <v>3708850</v>
      </c>
      <c r="BB30" s="56">
        <v>3818080</v>
      </c>
      <c r="BC30" s="57">
        <v>10761664</v>
      </c>
      <c r="BD30" s="58">
        <v>11865024</v>
      </c>
      <c r="BE30" s="55">
        <v>5000</v>
      </c>
      <c r="BF30" s="54">
        <v>95000</v>
      </c>
      <c r="BG30" s="56">
        <v>100000</v>
      </c>
      <c r="BH30" s="54">
        <v>0</v>
      </c>
      <c r="BI30" s="56">
        <v>0</v>
      </c>
      <c r="BJ30" s="54">
        <v>305000</v>
      </c>
      <c r="BK30" s="56">
        <v>1284000</v>
      </c>
      <c r="BL30" s="54">
        <v>596400</v>
      </c>
      <c r="BM30" s="56">
        <v>250000</v>
      </c>
      <c r="BN30" s="57">
        <v>2435400</v>
      </c>
      <c r="BO30" s="58">
        <v>2535400</v>
      </c>
      <c r="BP30" s="55">
        <v>50000</v>
      </c>
      <c r="BQ30" s="54">
        <v>57500</v>
      </c>
      <c r="BR30" s="56">
        <v>107500</v>
      </c>
      <c r="BS30" s="54">
        <v>115800</v>
      </c>
      <c r="BT30" s="56">
        <v>305420</v>
      </c>
      <c r="BU30" s="54">
        <v>383200</v>
      </c>
      <c r="BV30" s="56">
        <v>227500</v>
      </c>
      <c r="BW30" s="54">
        <v>526500</v>
      </c>
      <c r="BX30" s="56">
        <v>387200</v>
      </c>
      <c r="BY30" s="57">
        <v>1945620</v>
      </c>
      <c r="BZ30" s="58">
        <v>2053120</v>
      </c>
      <c r="CA30" s="55">
        <v>10363680</v>
      </c>
      <c r="CB30" s="54">
        <v>13473510</v>
      </c>
      <c r="CC30" s="56">
        <v>23837190</v>
      </c>
      <c r="CD30" s="54">
        <v>12652870</v>
      </c>
      <c r="CE30" s="56">
        <v>37246704</v>
      </c>
      <c r="CF30" s="54">
        <v>25481163</v>
      </c>
      <c r="CG30" s="56">
        <v>21995317</v>
      </c>
      <c r="CH30" s="54">
        <v>25194730</v>
      </c>
      <c r="CI30" s="56">
        <v>6686510</v>
      </c>
      <c r="CJ30" s="57">
        <v>129257294</v>
      </c>
      <c r="CK30" s="58">
        <v>153094484</v>
      </c>
      <c r="CL30" s="55">
        <v>6862590</v>
      </c>
      <c r="CM30" s="54">
        <v>7629670</v>
      </c>
      <c r="CN30" s="56">
        <v>14492260</v>
      </c>
      <c r="CO30" s="54">
        <v>9397530</v>
      </c>
      <c r="CP30" s="56">
        <v>28210954</v>
      </c>
      <c r="CQ30" s="54">
        <v>20205800</v>
      </c>
      <c r="CR30" s="56">
        <v>18827957</v>
      </c>
      <c r="CS30" s="54">
        <v>18788920</v>
      </c>
      <c r="CT30" s="56">
        <v>6686510</v>
      </c>
      <c r="CU30" s="57">
        <v>102117671</v>
      </c>
      <c r="CV30" s="58">
        <v>116609931</v>
      </c>
      <c r="CW30" s="55">
        <v>3501090</v>
      </c>
      <c r="CX30" s="54">
        <v>5843840</v>
      </c>
      <c r="CY30" s="56">
        <v>9344930</v>
      </c>
      <c r="CZ30" s="54">
        <v>3255340</v>
      </c>
      <c r="DA30" s="56">
        <v>9035750</v>
      </c>
      <c r="DB30" s="54">
        <v>5275363</v>
      </c>
      <c r="DC30" s="56">
        <v>3167360</v>
      </c>
      <c r="DD30" s="54">
        <v>6405810</v>
      </c>
      <c r="DE30" s="56">
        <v>0</v>
      </c>
      <c r="DF30" s="57">
        <v>27139623</v>
      </c>
      <c r="DG30" s="58">
        <v>36484553</v>
      </c>
      <c r="DH30" s="55">
        <v>0</v>
      </c>
      <c r="DI30" s="54">
        <v>103710</v>
      </c>
      <c r="DJ30" s="56">
        <v>103710</v>
      </c>
      <c r="DK30" s="54">
        <v>19100</v>
      </c>
      <c r="DL30" s="56">
        <v>2364948</v>
      </c>
      <c r="DM30" s="54">
        <v>10069940</v>
      </c>
      <c r="DN30" s="56">
        <v>27163840</v>
      </c>
      <c r="DO30" s="54">
        <v>30728350</v>
      </c>
      <c r="DP30" s="56">
        <v>24523760</v>
      </c>
      <c r="DQ30" s="57">
        <v>94869938</v>
      </c>
      <c r="DR30" s="58">
        <v>94973648</v>
      </c>
      <c r="DS30" s="55">
        <v>0</v>
      </c>
      <c r="DT30" s="54">
        <v>103710</v>
      </c>
      <c r="DU30" s="56">
        <v>103710</v>
      </c>
      <c r="DV30" s="54">
        <v>19100</v>
      </c>
      <c r="DW30" s="56">
        <v>2335678</v>
      </c>
      <c r="DX30" s="54">
        <v>10069940</v>
      </c>
      <c r="DY30" s="56">
        <v>26983500</v>
      </c>
      <c r="DZ30" s="54">
        <v>30410220</v>
      </c>
      <c r="EA30" s="56">
        <v>24523760</v>
      </c>
      <c r="EB30" s="57">
        <v>94342198</v>
      </c>
      <c r="EC30" s="58">
        <v>94445908</v>
      </c>
      <c r="ED30" s="55">
        <v>0</v>
      </c>
      <c r="EE30" s="54">
        <v>0</v>
      </c>
      <c r="EF30" s="56">
        <v>0</v>
      </c>
      <c r="EG30" s="54">
        <v>0</v>
      </c>
      <c r="EH30" s="56">
        <v>0</v>
      </c>
      <c r="EI30" s="54">
        <v>0</v>
      </c>
      <c r="EJ30" s="56">
        <v>0</v>
      </c>
      <c r="EK30" s="54">
        <v>318130</v>
      </c>
      <c r="EL30" s="56">
        <v>0</v>
      </c>
      <c r="EM30" s="57">
        <v>318130</v>
      </c>
      <c r="EN30" s="58">
        <v>318130</v>
      </c>
      <c r="EO30" s="55">
        <v>0</v>
      </c>
      <c r="EP30" s="54">
        <v>0</v>
      </c>
      <c r="EQ30" s="56">
        <v>0</v>
      </c>
      <c r="ER30" s="54">
        <v>0</v>
      </c>
      <c r="ES30" s="56">
        <v>29270</v>
      </c>
      <c r="ET30" s="54">
        <v>0</v>
      </c>
      <c r="EU30" s="56">
        <v>180340</v>
      </c>
      <c r="EV30" s="54">
        <v>0</v>
      </c>
      <c r="EW30" s="56">
        <v>0</v>
      </c>
      <c r="EX30" s="57">
        <v>209610</v>
      </c>
      <c r="EY30" s="58">
        <v>209610</v>
      </c>
      <c r="EZ30" s="55">
        <v>1913246</v>
      </c>
      <c r="FA30" s="54">
        <v>1354071</v>
      </c>
      <c r="FB30" s="56">
        <v>3267317</v>
      </c>
      <c r="FC30" s="54">
        <v>1098112</v>
      </c>
      <c r="FD30" s="56">
        <v>4482735</v>
      </c>
      <c r="FE30" s="54">
        <v>5176534</v>
      </c>
      <c r="FF30" s="56">
        <v>4024655</v>
      </c>
      <c r="FG30" s="54">
        <v>4819179</v>
      </c>
      <c r="FH30" s="56">
        <v>3094650</v>
      </c>
      <c r="FI30" s="57">
        <v>22695865</v>
      </c>
      <c r="FJ30" s="58">
        <v>25963182</v>
      </c>
      <c r="FK30" s="55">
        <v>43500</v>
      </c>
      <c r="FL30" s="54">
        <v>42500</v>
      </c>
      <c r="FM30" s="56">
        <v>86000</v>
      </c>
      <c r="FN30" s="54">
        <v>56750</v>
      </c>
      <c r="FO30" s="56">
        <v>1870850</v>
      </c>
      <c r="FP30" s="54">
        <v>3903600</v>
      </c>
      <c r="FQ30" s="56">
        <v>3323000</v>
      </c>
      <c r="FR30" s="54">
        <v>3986470</v>
      </c>
      <c r="FS30" s="56">
        <v>2894650</v>
      </c>
      <c r="FT30" s="57">
        <v>16035320</v>
      </c>
      <c r="FU30" s="58">
        <v>16121320</v>
      </c>
      <c r="FV30" s="55">
        <v>146550</v>
      </c>
      <c r="FW30" s="54">
        <v>193900</v>
      </c>
      <c r="FX30" s="56">
        <v>340450</v>
      </c>
      <c r="FY30" s="54">
        <v>65258</v>
      </c>
      <c r="FZ30" s="56">
        <v>353383</v>
      </c>
      <c r="GA30" s="54">
        <v>313035</v>
      </c>
      <c r="GB30" s="56">
        <v>62370</v>
      </c>
      <c r="GC30" s="54">
        <v>223255</v>
      </c>
      <c r="GD30" s="56">
        <v>0</v>
      </c>
      <c r="GE30" s="57">
        <v>1017301</v>
      </c>
      <c r="GF30" s="58">
        <v>1357751</v>
      </c>
      <c r="GG30" s="55">
        <v>1723196</v>
      </c>
      <c r="GH30" s="54">
        <v>1117671</v>
      </c>
      <c r="GI30" s="56">
        <v>2840867</v>
      </c>
      <c r="GJ30" s="54">
        <v>976104</v>
      </c>
      <c r="GK30" s="56">
        <v>2258502</v>
      </c>
      <c r="GL30" s="54">
        <v>959899</v>
      </c>
      <c r="GM30" s="56">
        <v>639285</v>
      </c>
      <c r="GN30" s="54">
        <v>609454</v>
      </c>
      <c r="GO30" s="56">
        <v>200000</v>
      </c>
      <c r="GP30" s="57">
        <v>5643244</v>
      </c>
      <c r="GQ30" s="58">
        <v>8484111</v>
      </c>
      <c r="GR30" s="55">
        <v>0</v>
      </c>
      <c r="GS30" s="54">
        <v>0</v>
      </c>
      <c r="GT30" s="56">
        <v>0</v>
      </c>
      <c r="GU30" s="54">
        <v>0</v>
      </c>
      <c r="GV30" s="56">
        <v>1000610</v>
      </c>
      <c r="GW30" s="54">
        <v>0</v>
      </c>
      <c r="GX30" s="56">
        <v>0</v>
      </c>
      <c r="GY30" s="54">
        <v>0</v>
      </c>
      <c r="GZ30" s="56">
        <v>0</v>
      </c>
      <c r="HA30" s="57">
        <v>1000610</v>
      </c>
      <c r="HB30" s="58">
        <v>1000610</v>
      </c>
      <c r="HC30" s="55">
        <v>2110340</v>
      </c>
      <c r="HD30" s="54">
        <v>1886000</v>
      </c>
      <c r="HE30" s="56">
        <v>3996340</v>
      </c>
      <c r="HF30" s="54">
        <v>5255860</v>
      </c>
      <c r="HG30" s="56">
        <v>11964940</v>
      </c>
      <c r="HH30" s="54">
        <v>6635700</v>
      </c>
      <c r="HI30" s="56">
        <v>6016200</v>
      </c>
      <c r="HJ30" s="54">
        <v>5069810</v>
      </c>
      <c r="HK30" s="56">
        <v>2663850</v>
      </c>
      <c r="HL30" s="57">
        <v>37606360</v>
      </c>
      <c r="HM30" s="58">
        <v>41602700</v>
      </c>
    </row>
    <row r="31" spans="1:221" s="53" customFormat="1" ht="15.75" customHeight="1">
      <c r="A31" s="54" t="s">
        <v>21</v>
      </c>
      <c r="B31" s="55">
        <v>12525454</v>
      </c>
      <c r="C31" s="54">
        <v>26481022</v>
      </c>
      <c r="D31" s="56">
        <v>39006476</v>
      </c>
      <c r="E31" s="54">
        <v>18856215</v>
      </c>
      <c r="F31" s="56">
        <v>93065572</v>
      </c>
      <c r="G31" s="54">
        <v>94793489</v>
      </c>
      <c r="H31" s="56">
        <v>114148744</v>
      </c>
      <c r="I31" s="54">
        <v>95617063</v>
      </c>
      <c r="J31" s="56">
        <v>28593472</v>
      </c>
      <c r="K31" s="57">
        <v>445074555</v>
      </c>
      <c r="L31" s="58">
        <v>484081031</v>
      </c>
      <c r="M31" s="55">
        <v>2942830</v>
      </c>
      <c r="N31" s="54">
        <v>5594730</v>
      </c>
      <c r="O31" s="56">
        <v>8537560</v>
      </c>
      <c r="P31" s="54">
        <v>3407540</v>
      </c>
      <c r="Q31" s="56">
        <v>18104280</v>
      </c>
      <c r="R31" s="54">
        <v>18751730</v>
      </c>
      <c r="S31" s="56">
        <v>15333350</v>
      </c>
      <c r="T31" s="54">
        <v>20149570</v>
      </c>
      <c r="U31" s="56">
        <v>10521440</v>
      </c>
      <c r="V31" s="57">
        <v>86267910</v>
      </c>
      <c r="W31" s="58">
        <v>94805470</v>
      </c>
      <c r="X31" s="55">
        <v>2630110</v>
      </c>
      <c r="Y31" s="54">
        <v>4255550</v>
      </c>
      <c r="Z31" s="56">
        <v>6885660</v>
      </c>
      <c r="AA31" s="54">
        <v>3158650</v>
      </c>
      <c r="AB31" s="56">
        <v>14941010</v>
      </c>
      <c r="AC31" s="54">
        <v>14471190</v>
      </c>
      <c r="AD31" s="56">
        <v>11352940</v>
      </c>
      <c r="AE31" s="54">
        <v>14450620</v>
      </c>
      <c r="AF31" s="56">
        <v>4614160</v>
      </c>
      <c r="AG31" s="57">
        <v>62988570</v>
      </c>
      <c r="AH31" s="58">
        <v>69874230</v>
      </c>
      <c r="AI31" s="55">
        <v>0</v>
      </c>
      <c r="AJ31" s="54">
        <v>0</v>
      </c>
      <c r="AK31" s="56">
        <v>0</v>
      </c>
      <c r="AL31" s="54">
        <v>0</v>
      </c>
      <c r="AM31" s="56">
        <v>0</v>
      </c>
      <c r="AN31" s="54">
        <v>0</v>
      </c>
      <c r="AO31" s="56">
        <v>0</v>
      </c>
      <c r="AP31" s="54">
        <v>437500</v>
      </c>
      <c r="AQ31" s="56">
        <v>561880</v>
      </c>
      <c r="AR31" s="57">
        <v>999380</v>
      </c>
      <c r="AS31" s="58">
        <v>999380</v>
      </c>
      <c r="AT31" s="55">
        <v>252720</v>
      </c>
      <c r="AU31" s="54">
        <v>1219180</v>
      </c>
      <c r="AV31" s="56">
        <v>1471900</v>
      </c>
      <c r="AW31" s="54">
        <v>248890</v>
      </c>
      <c r="AX31" s="56">
        <v>2695270</v>
      </c>
      <c r="AY31" s="54">
        <v>3551340</v>
      </c>
      <c r="AZ31" s="56">
        <v>3435610</v>
      </c>
      <c r="BA31" s="54">
        <v>4517850</v>
      </c>
      <c r="BB31" s="56">
        <v>4552500</v>
      </c>
      <c r="BC31" s="57">
        <v>19001460</v>
      </c>
      <c r="BD31" s="58">
        <v>20473360</v>
      </c>
      <c r="BE31" s="55">
        <v>60000</v>
      </c>
      <c r="BF31" s="54">
        <v>100000</v>
      </c>
      <c r="BG31" s="56">
        <v>160000</v>
      </c>
      <c r="BH31" s="54">
        <v>0</v>
      </c>
      <c r="BI31" s="56">
        <v>468000</v>
      </c>
      <c r="BJ31" s="54">
        <v>236200</v>
      </c>
      <c r="BK31" s="56">
        <v>313000</v>
      </c>
      <c r="BL31" s="54">
        <v>226600</v>
      </c>
      <c r="BM31" s="56">
        <v>200400</v>
      </c>
      <c r="BN31" s="57">
        <v>1444200</v>
      </c>
      <c r="BO31" s="58">
        <v>1604200</v>
      </c>
      <c r="BP31" s="55">
        <v>0</v>
      </c>
      <c r="BQ31" s="54">
        <v>20000</v>
      </c>
      <c r="BR31" s="56">
        <v>20000</v>
      </c>
      <c r="BS31" s="54">
        <v>0</v>
      </c>
      <c r="BT31" s="56">
        <v>0</v>
      </c>
      <c r="BU31" s="54">
        <v>493000</v>
      </c>
      <c r="BV31" s="56">
        <v>231800</v>
      </c>
      <c r="BW31" s="54">
        <v>517000</v>
      </c>
      <c r="BX31" s="56">
        <v>592500</v>
      </c>
      <c r="BY31" s="57">
        <v>1834300</v>
      </c>
      <c r="BZ31" s="58">
        <v>1854300</v>
      </c>
      <c r="CA31" s="55">
        <v>5722480</v>
      </c>
      <c r="CB31" s="54">
        <v>14301960</v>
      </c>
      <c r="CC31" s="56">
        <v>20024440</v>
      </c>
      <c r="CD31" s="54">
        <v>9559010</v>
      </c>
      <c r="CE31" s="56">
        <v>52152089</v>
      </c>
      <c r="CF31" s="54">
        <v>48912352</v>
      </c>
      <c r="CG31" s="56">
        <v>53356352</v>
      </c>
      <c r="CH31" s="54">
        <v>32692854</v>
      </c>
      <c r="CI31" s="56">
        <v>6143260</v>
      </c>
      <c r="CJ31" s="57">
        <v>202815917</v>
      </c>
      <c r="CK31" s="58">
        <v>222840357</v>
      </c>
      <c r="CL31" s="55">
        <v>5613640</v>
      </c>
      <c r="CM31" s="54">
        <v>14301960</v>
      </c>
      <c r="CN31" s="56">
        <v>19915600</v>
      </c>
      <c r="CO31" s="54">
        <v>9559010</v>
      </c>
      <c r="CP31" s="56">
        <v>51909117</v>
      </c>
      <c r="CQ31" s="54">
        <v>47767110</v>
      </c>
      <c r="CR31" s="56">
        <v>51009592</v>
      </c>
      <c r="CS31" s="54">
        <v>32692854</v>
      </c>
      <c r="CT31" s="56">
        <v>6143260</v>
      </c>
      <c r="CU31" s="57">
        <v>199080943</v>
      </c>
      <c r="CV31" s="58">
        <v>218996543</v>
      </c>
      <c r="CW31" s="55">
        <v>108840</v>
      </c>
      <c r="CX31" s="54">
        <v>0</v>
      </c>
      <c r="CY31" s="56">
        <v>108840</v>
      </c>
      <c r="CZ31" s="54">
        <v>0</v>
      </c>
      <c r="DA31" s="56">
        <v>242972</v>
      </c>
      <c r="DB31" s="54">
        <v>1145242</v>
      </c>
      <c r="DC31" s="56">
        <v>2346760</v>
      </c>
      <c r="DD31" s="54">
        <v>0</v>
      </c>
      <c r="DE31" s="56">
        <v>0</v>
      </c>
      <c r="DF31" s="57">
        <v>3734974</v>
      </c>
      <c r="DG31" s="58">
        <v>3843814</v>
      </c>
      <c r="DH31" s="55">
        <v>127660</v>
      </c>
      <c r="DI31" s="54">
        <v>827280</v>
      </c>
      <c r="DJ31" s="56">
        <v>954940</v>
      </c>
      <c r="DK31" s="54">
        <v>57760</v>
      </c>
      <c r="DL31" s="56">
        <v>5757620</v>
      </c>
      <c r="DM31" s="54">
        <v>11241618</v>
      </c>
      <c r="DN31" s="56">
        <v>17966965</v>
      </c>
      <c r="DO31" s="54">
        <v>24989607</v>
      </c>
      <c r="DP31" s="56">
        <v>6411930</v>
      </c>
      <c r="DQ31" s="57">
        <v>66425500</v>
      </c>
      <c r="DR31" s="58">
        <v>67380440</v>
      </c>
      <c r="DS31" s="55">
        <v>127660</v>
      </c>
      <c r="DT31" s="54">
        <v>723280</v>
      </c>
      <c r="DU31" s="56">
        <v>850940</v>
      </c>
      <c r="DV31" s="54">
        <v>57760</v>
      </c>
      <c r="DW31" s="56">
        <v>5757620</v>
      </c>
      <c r="DX31" s="54">
        <v>11007900</v>
      </c>
      <c r="DY31" s="56">
        <v>17867905</v>
      </c>
      <c r="DZ31" s="54">
        <v>24989607</v>
      </c>
      <c r="EA31" s="56">
        <v>6411930</v>
      </c>
      <c r="EB31" s="57">
        <v>66092722</v>
      </c>
      <c r="EC31" s="58">
        <v>66943662</v>
      </c>
      <c r="ED31" s="55">
        <v>0</v>
      </c>
      <c r="EE31" s="54">
        <v>104000</v>
      </c>
      <c r="EF31" s="56">
        <v>104000</v>
      </c>
      <c r="EG31" s="54">
        <v>0</v>
      </c>
      <c r="EH31" s="56">
        <v>0</v>
      </c>
      <c r="EI31" s="54">
        <v>233718</v>
      </c>
      <c r="EJ31" s="56">
        <v>99060</v>
      </c>
      <c r="EK31" s="54">
        <v>0</v>
      </c>
      <c r="EL31" s="56">
        <v>0</v>
      </c>
      <c r="EM31" s="57">
        <v>332778</v>
      </c>
      <c r="EN31" s="58">
        <v>436778</v>
      </c>
      <c r="EO31" s="55">
        <v>0</v>
      </c>
      <c r="EP31" s="54">
        <v>0</v>
      </c>
      <c r="EQ31" s="56">
        <v>0</v>
      </c>
      <c r="ER31" s="54">
        <v>0</v>
      </c>
      <c r="ES31" s="56">
        <v>0</v>
      </c>
      <c r="ET31" s="54">
        <v>0</v>
      </c>
      <c r="EU31" s="56">
        <v>0</v>
      </c>
      <c r="EV31" s="54">
        <v>0</v>
      </c>
      <c r="EW31" s="56">
        <v>0</v>
      </c>
      <c r="EX31" s="57">
        <v>0</v>
      </c>
      <c r="EY31" s="58">
        <v>0</v>
      </c>
      <c r="EZ31" s="55">
        <v>1760984</v>
      </c>
      <c r="FA31" s="54">
        <v>2584332</v>
      </c>
      <c r="FB31" s="56">
        <v>4345316</v>
      </c>
      <c r="FC31" s="54">
        <v>1784245</v>
      </c>
      <c r="FD31" s="56">
        <v>5589833</v>
      </c>
      <c r="FE31" s="54">
        <v>6025519</v>
      </c>
      <c r="FF31" s="56">
        <v>9648315</v>
      </c>
      <c r="FG31" s="54">
        <v>8221362</v>
      </c>
      <c r="FH31" s="56">
        <v>3105092</v>
      </c>
      <c r="FI31" s="57">
        <v>34374366</v>
      </c>
      <c r="FJ31" s="58">
        <v>38719682</v>
      </c>
      <c r="FK31" s="55">
        <v>647500</v>
      </c>
      <c r="FL31" s="54">
        <v>868150</v>
      </c>
      <c r="FM31" s="56">
        <v>1515650</v>
      </c>
      <c r="FN31" s="54">
        <v>1222300</v>
      </c>
      <c r="FO31" s="56">
        <v>2586500</v>
      </c>
      <c r="FP31" s="54">
        <v>3868800</v>
      </c>
      <c r="FQ31" s="56">
        <v>6942430</v>
      </c>
      <c r="FR31" s="54">
        <v>7299170</v>
      </c>
      <c r="FS31" s="56">
        <v>3077230</v>
      </c>
      <c r="FT31" s="57">
        <v>24996430</v>
      </c>
      <c r="FU31" s="58">
        <v>26512080</v>
      </c>
      <c r="FV31" s="55">
        <v>121215</v>
      </c>
      <c r="FW31" s="54">
        <v>295721</v>
      </c>
      <c r="FX31" s="56">
        <v>416936</v>
      </c>
      <c r="FY31" s="54">
        <v>73495</v>
      </c>
      <c r="FZ31" s="56">
        <v>326330</v>
      </c>
      <c r="GA31" s="54">
        <v>380109</v>
      </c>
      <c r="GB31" s="56">
        <v>698892</v>
      </c>
      <c r="GC31" s="54">
        <v>334821</v>
      </c>
      <c r="GD31" s="56">
        <v>27862</v>
      </c>
      <c r="GE31" s="57">
        <v>1841509</v>
      </c>
      <c r="GF31" s="58">
        <v>2258445</v>
      </c>
      <c r="GG31" s="55">
        <v>992269</v>
      </c>
      <c r="GH31" s="54">
        <v>1420461</v>
      </c>
      <c r="GI31" s="56">
        <v>2412730</v>
      </c>
      <c r="GJ31" s="54">
        <v>488450</v>
      </c>
      <c r="GK31" s="56">
        <v>2677003</v>
      </c>
      <c r="GL31" s="54">
        <v>1776610</v>
      </c>
      <c r="GM31" s="56">
        <v>2006993</v>
      </c>
      <c r="GN31" s="54">
        <v>587371</v>
      </c>
      <c r="GO31" s="56">
        <v>0</v>
      </c>
      <c r="GP31" s="57">
        <v>7536427</v>
      </c>
      <c r="GQ31" s="58">
        <v>9949157</v>
      </c>
      <c r="GR31" s="55">
        <v>0</v>
      </c>
      <c r="GS31" s="54">
        <v>805220</v>
      </c>
      <c r="GT31" s="56">
        <v>805220</v>
      </c>
      <c r="GU31" s="54">
        <v>0</v>
      </c>
      <c r="GV31" s="56">
        <v>0</v>
      </c>
      <c r="GW31" s="54">
        <v>1608820</v>
      </c>
      <c r="GX31" s="56">
        <v>7373970</v>
      </c>
      <c r="GY31" s="54">
        <v>2265000</v>
      </c>
      <c r="GZ31" s="56">
        <v>0</v>
      </c>
      <c r="HA31" s="57">
        <v>11247790</v>
      </c>
      <c r="HB31" s="58">
        <v>12053010</v>
      </c>
      <c r="HC31" s="55">
        <v>1971500</v>
      </c>
      <c r="HD31" s="54">
        <v>2367500</v>
      </c>
      <c r="HE31" s="56">
        <v>4339000</v>
      </c>
      <c r="HF31" s="54">
        <v>4047660</v>
      </c>
      <c r="HG31" s="56">
        <v>11461750</v>
      </c>
      <c r="HH31" s="54">
        <v>8253450</v>
      </c>
      <c r="HI31" s="56">
        <v>10469792</v>
      </c>
      <c r="HJ31" s="54">
        <v>7298670</v>
      </c>
      <c r="HK31" s="56">
        <v>2411750</v>
      </c>
      <c r="HL31" s="57">
        <v>43943072</v>
      </c>
      <c r="HM31" s="58">
        <v>48282072</v>
      </c>
    </row>
    <row r="32" spans="1:221" s="53" customFormat="1" ht="15.75" customHeight="1">
      <c r="A32" s="54" t="s">
        <v>22</v>
      </c>
      <c r="B32" s="55">
        <v>46555581</v>
      </c>
      <c r="C32" s="54">
        <v>49533493</v>
      </c>
      <c r="D32" s="56">
        <v>96089074</v>
      </c>
      <c r="E32" s="54">
        <v>81373488</v>
      </c>
      <c r="F32" s="56">
        <v>347233215</v>
      </c>
      <c r="G32" s="54">
        <v>339017512</v>
      </c>
      <c r="H32" s="56">
        <v>352969160</v>
      </c>
      <c r="I32" s="54">
        <v>260417298</v>
      </c>
      <c r="J32" s="56">
        <v>115709240</v>
      </c>
      <c r="K32" s="57">
        <v>1496719913</v>
      </c>
      <c r="L32" s="58">
        <v>1592808987</v>
      </c>
      <c r="M32" s="55">
        <v>9005980</v>
      </c>
      <c r="N32" s="54">
        <v>10213980</v>
      </c>
      <c r="O32" s="56">
        <v>19219960</v>
      </c>
      <c r="P32" s="54">
        <v>14780060</v>
      </c>
      <c r="Q32" s="56">
        <v>135926830</v>
      </c>
      <c r="R32" s="54">
        <v>132972086</v>
      </c>
      <c r="S32" s="56">
        <v>118390239</v>
      </c>
      <c r="T32" s="54">
        <v>106907640</v>
      </c>
      <c r="U32" s="56">
        <v>68446880</v>
      </c>
      <c r="V32" s="57">
        <v>577423735</v>
      </c>
      <c r="W32" s="58">
        <v>596643695</v>
      </c>
      <c r="X32" s="55">
        <v>8540380</v>
      </c>
      <c r="Y32" s="54">
        <v>8794070</v>
      </c>
      <c r="Z32" s="56">
        <v>17334450</v>
      </c>
      <c r="AA32" s="54">
        <v>14382810</v>
      </c>
      <c r="AB32" s="56">
        <v>127921040</v>
      </c>
      <c r="AC32" s="54">
        <v>122577080</v>
      </c>
      <c r="AD32" s="56">
        <v>101549169</v>
      </c>
      <c r="AE32" s="54">
        <v>84818570</v>
      </c>
      <c r="AF32" s="56">
        <v>36970550</v>
      </c>
      <c r="AG32" s="57">
        <v>488219219</v>
      </c>
      <c r="AH32" s="58">
        <v>505553669</v>
      </c>
      <c r="AI32" s="55">
        <v>0</v>
      </c>
      <c r="AJ32" s="54">
        <v>0</v>
      </c>
      <c r="AK32" s="56">
        <v>0</v>
      </c>
      <c r="AL32" s="54">
        <v>0</v>
      </c>
      <c r="AM32" s="56">
        <v>1249380</v>
      </c>
      <c r="AN32" s="54">
        <v>961880</v>
      </c>
      <c r="AO32" s="56">
        <v>3152950</v>
      </c>
      <c r="AP32" s="54">
        <v>9361950</v>
      </c>
      <c r="AQ32" s="56">
        <v>8589780</v>
      </c>
      <c r="AR32" s="57">
        <v>23315940</v>
      </c>
      <c r="AS32" s="58">
        <v>23315940</v>
      </c>
      <c r="AT32" s="55">
        <v>375400</v>
      </c>
      <c r="AU32" s="54">
        <v>1274910</v>
      </c>
      <c r="AV32" s="56">
        <v>1650310</v>
      </c>
      <c r="AW32" s="54">
        <v>161250</v>
      </c>
      <c r="AX32" s="56">
        <v>5940810</v>
      </c>
      <c r="AY32" s="54">
        <v>8259926</v>
      </c>
      <c r="AZ32" s="56">
        <v>12288820</v>
      </c>
      <c r="BA32" s="54">
        <v>11531120</v>
      </c>
      <c r="BB32" s="56">
        <v>21779950</v>
      </c>
      <c r="BC32" s="57">
        <v>59961876</v>
      </c>
      <c r="BD32" s="58">
        <v>61612186</v>
      </c>
      <c r="BE32" s="55">
        <v>0</v>
      </c>
      <c r="BF32" s="54">
        <v>0</v>
      </c>
      <c r="BG32" s="56">
        <v>0</v>
      </c>
      <c r="BH32" s="54">
        <v>0</v>
      </c>
      <c r="BI32" s="56">
        <v>0</v>
      </c>
      <c r="BJ32" s="54">
        <v>0</v>
      </c>
      <c r="BK32" s="56">
        <v>223600</v>
      </c>
      <c r="BL32" s="54">
        <v>0</v>
      </c>
      <c r="BM32" s="56">
        <v>0</v>
      </c>
      <c r="BN32" s="57">
        <v>223600</v>
      </c>
      <c r="BO32" s="58">
        <v>223600</v>
      </c>
      <c r="BP32" s="55">
        <v>90200</v>
      </c>
      <c r="BQ32" s="54">
        <v>145000</v>
      </c>
      <c r="BR32" s="56">
        <v>235200</v>
      </c>
      <c r="BS32" s="54">
        <v>236000</v>
      </c>
      <c r="BT32" s="56">
        <v>815600</v>
      </c>
      <c r="BU32" s="54">
        <v>1173200</v>
      </c>
      <c r="BV32" s="56">
        <v>1175700</v>
      </c>
      <c r="BW32" s="54">
        <v>1196000</v>
      </c>
      <c r="BX32" s="56">
        <v>1106600</v>
      </c>
      <c r="BY32" s="57">
        <v>5703100</v>
      </c>
      <c r="BZ32" s="58">
        <v>5938300</v>
      </c>
      <c r="CA32" s="55">
        <v>26873885</v>
      </c>
      <c r="CB32" s="54">
        <v>31798050</v>
      </c>
      <c r="CC32" s="56">
        <v>58671935</v>
      </c>
      <c r="CD32" s="54">
        <v>40102410</v>
      </c>
      <c r="CE32" s="56">
        <v>129661200</v>
      </c>
      <c r="CF32" s="54">
        <v>122046847</v>
      </c>
      <c r="CG32" s="56">
        <v>111670390</v>
      </c>
      <c r="CH32" s="54">
        <v>63677470</v>
      </c>
      <c r="CI32" s="56">
        <v>14849110</v>
      </c>
      <c r="CJ32" s="57">
        <v>482007427</v>
      </c>
      <c r="CK32" s="58">
        <v>540679362</v>
      </c>
      <c r="CL32" s="55">
        <v>20774385</v>
      </c>
      <c r="CM32" s="54">
        <v>23676100</v>
      </c>
      <c r="CN32" s="56">
        <v>44450485</v>
      </c>
      <c r="CO32" s="54">
        <v>27881040</v>
      </c>
      <c r="CP32" s="56">
        <v>99902923</v>
      </c>
      <c r="CQ32" s="54">
        <v>91412627</v>
      </c>
      <c r="CR32" s="56">
        <v>88554874</v>
      </c>
      <c r="CS32" s="54">
        <v>54765280</v>
      </c>
      <c r="CT32" s="56">
        <v>13451650</v>
      </c>
      <c r="CU32" s="57">
        <v>375968394</v>
      </c>
      <c r="CV32" s="58">
        <v>420418879</v>
      </c>
      <c r="CW32" s="55">
        <v>6099500</v>
      </c>
      <c r="CX32" s="54">
        <v>8121950</v>
      </c>
      <c r="CY32" s="56">
        <v>14221450</v>
      </c>
      <c r="CZ32" s="54">
        <v>12221370</v>
      </c>
      <c r="DA32" s="56">
        <v>29758277</v>
      </c>
      <c r="DB32" s="54">
        <v>30634220</v>
      </c>
      <c r="DC32" s="56">
        <v>23115516</v>
      </c>
      <c r="DD32" s="54">
        <v>8912190</v>
      </c>
      <c r="DE32" s="56">
        <v>1397460</v>
      </c>
      <c r="DF32" s="57">
        <v>106039033</v>
      </c>
      <c r="DG32" s="58">
        <v>120260483</v>
      </c>
      <c r="DH32" s="55">
        <v>57160</v>
      </c>
      <c r="DI32" s="54">
        <v>0</v>
      </c>
      <c r="DJ32" s="56">
        <v>57160</v>
      </c>
      <c r="DK32" s="54">
        <v>168460</v>
      </c>
      <c r="DL32" s="56">
        <v>8318110</v>
      </c>
      <c r="DM32" s="54">
        <v>25014510</v>
      </c>
      <c r="DN32" s="56">
        <v>69428070</v>
      </c>
      <c r="DO32" s="54">
        <v>50306680</v>
      </c>
      <c r="DP32" s="56">
        <v>16245990</v>
      </c>
      <c r="DQ32" s="57">
        <v>169481820</v>
      </c>
      <c r="DR32" s="58">
        <v>169538980</v>
      </c>
      <c r="DS32" s="55">
        <v>57160</v>
      </c>
      <c r="DT32" s="54">
        <v>0</v>
      </c>
      <c r="DU32" s="56">
        <v>57160</v>
      </c>
      <c r="DV32" s="54">
        <v>168460</v>
      </c>
      <c r="DW32" s="56">
        <v>8196680</v>
      </c>
      <c r="DX32" s="54">
        <v>24661370</v>
      </c>
      <c r="DY32" s="56">
        <v>66890690</v>
      </c>
      <c r="DZ32" s="54">
        <v>48648710</v>
      </c>
      <c r="EA32" s="56">
        <v>9310700</v>
      </c>
      <c r="EB32" s="57">
        <v>157876610</v>
      </c>
      <c r="EC32" s="58">
        <v>157933770</v>
      </c>
      <c r="ED32" s="55">
        <v>0</v>
      </c>
      <c r="EE32" s="54">
        <v>0</v>
      </c>
      <c r="EF32" s="56">
        <v>0</v>
      </c>
      <c r="EG32" s="54">
        <v>0</v>
      </c>
      <c r="EH32" s="56">
        <v>121430</v>
      </c>
      <c r="EI32" s="54">
        <v>353140</v>
      </c>
      <c r="EJ32" s="56">
        <v>2537380</v>
      </c>
      <c r="EK32" s="54">
        <v>1657970</v>
      </c>
      <c r="EL32" s="56">
        <v>6935290</v>
      </c>
      <c r="EM32" s="57">
        <v>11605210</v>
      </c>
      <c r="EN32" s="58">
        <v>11605210</v>
      </c>
      <c r="EO32" s="55">
        <v>0</v>
      </c>
      <c r="EP32" s="54">
        <v>0</v>
      </c>
      <c r="EQ32" s="56">
        <v>0</v>
      </c>
      <c r="ER32" s="54">
        <v>0</v>
      </c>
      <c r="ES32" s="56">
        <v>0</v>
      </c>
      <c r="ET32" s="54">
        <v>0</v>
      </c>
      <c r="EU32" s="56">
        <v>0</v>
      </c>
      <c r="EV32" s="54">
        <v>0</v>
      </c>
      <c r="EW32" s="56">
        <v>0</v>
      </c>
      <c r="EX32" s="57">
        <v>0</v>
      </c>
      <c r="EY32" s="58">
        <v>0</v>
      </c>
      <c r="EZ32" s="55">
        <v>3292466</v>
      </c>
      <c r="FA32" s="54">
        <v>2570363</v>
      </c>
      <c r="FB32" s="56">
        <v>5862829</v>
      </c>
      <c r="FC32" s="54">
        <v>6261498</v>
      </c>
      <c r="FD32" s="56">
        <v>15961270</v>
      </c>
      <c r="FE32" s="54">
        <v>22956494</v>
      </c>
      <c r="FF32" s="56">
        <v>20909485</v>
      </c>
      <c r="FG32" s="54">
        <v>18688798</v>
      </c>
      <c r="FH32" s="56">
        <v>9161090</v>
      </c>
      <c r="FI32" s="57">
        <v>93938635</v>
      </c>
      <c r="FJ32" s="58">
        <v>99801464</v>
      </c>
      <c r="FK32" s="55">
        <v>402450</v>
      </c>
      <c r="FL32" s="54">
        <v>912560</v>
      </c>
      <c r="FM32" s="56">
        <v>1315010</v>
      </c>
      <c r="FN32" s="54">
        <v>1701700</v>
      </c>
      <c r="FO32" s="56">
        <v>8833300</v>
      </c>
      <c r="FP32" s="54">
        <v>15134830</v>
      </c>
      <c r="FQ32" s="56">
        <v>16286380</v>
      </c>
      <c r="FR32" s="54">
        <v>16413090</v>
      </c>
      <c r="FS32" s="56">
        <v>9023090</v>
      </c>
      <c r="FT32" s="57">
        <v>67392390</v>
      </c>
      <c r="FU32" s="58">
        <v>68707400</v>
      </c>
      <c r="FV32" s="55">
        <v>306203</v>
      </c>
      <c r="FW32" s="54">
        <v>230010</v>
      </c>
      <c r="FX32" s="56">
        <v>536213</v>
      </c>
      <c r="FY32" s="54">
        <v>480652</v>
      </c>
      <c r="FZ32" s="56">
        <v>1207370</v>
      </c>
      <c r="GA32" s="54">
        <v>1584580</v>
      </c>
      <c r="GB32" s="56">
        <v>1794948</v>
      </c>
      <c r="GC32" s="54">
        <v>779248</v>
      </c>
      <c r="GD32" s="56">
        <v>0</v>
      </c>
      <c r="GE32" s="57">
        <v>5846798</v>
      </c>
      <c r="GF32" s="58">
        <v>6383011</v>
      </c>
      <c r="GG32" s="55">
        <v>2583813</v>
      </c>
      <c r="GH32" s="54">
        <v>1427793</v>
      </c>
      <c r="GI32" s="56">
        <v>4011606</v>
      </c>
      <c r="GJ32" s="54">
        <v>4079146</v>
      </c>
      <c r="GK32" s="56">
        <v>5920600</v>
      </c>
      <c r="GL32" s="54">
        <v>6237084</v>
      </c>
      <c r="GM32" s="56">
        <v>2828157</v>
      </c>
      <c r="GN32" s="54">
        <v>1496460</v>
      </c>
      <c r="GO32" s="56">
        <v>138000</v>
      </c>
      <c r="GP32" s="57">
        <v>20699447</v>
      </c>
      <c r="GQ32" s="58">
        <v>24711053</v>
      </c>
      <c r="GR32" s="55">
        <v>192600</v>
      </c>
      <c r="GS32" s="54">
        <v>0</v>
      </c>
      <c r="GT32" s="56">
        <v>192600</v>
      </c>
      <c r="GU32" s="54">
        <v>400960</v>
      </c>
      <c r="GV32" s="56">
        <v>0</v>
      </c>
      <c r="GW32" s="54">
        <v>0</v>
      </c>
      <c r="GX32" s="56">
        <v>0</v>
      </c>
      <c r="GY32" s="54">
        <v>2071470</v>
      </c>
      <c r="GZ32" s="56">
        <v>0</v>
      </c>
      <c r="HA32" s="57">
        <v>2472430</v>
      </c>
      <c r="HB32" s="58">
        <v>2665030</v>
      </c>
      <c r="HC32" s="55">
        <v>7133490</v>
      </c>
      <c r="HD32" s="54">
        <v>4951100</v>
      </c>
      <c r="HE32" s="56">
        <v>12084590</v>
      </c>
      <c r="HF32" s="54">
        <v>19660100</v>
      </c>
      <c r="HG32" s="56">
        <v>57365805</v>
      </c>
      <c r="HH32" s="54">
        <v>36027575</v>
      </c>
      <c r="HI32" s="56">
        <v>32570976</v>
      </c>
      <c r="HJ32" s="54">
        <v>18765240</v>
      </c>
      <c r="HK32" s="56">
        <v>7006170</v>
      </c>
      <c r="HL32" s="57">
        <v>171395866</v>
      </c>
      <c r="HM32" s="58">
        <v>183480456</v>
      </c>
    </row>
    <row r="33" spans="1:221" s="53" customFormat="1" ht="15.75" customHeight="1">
      <c r="A33" s="54" t="s">
        <v>23</v>
      </c>
      <c r="B33" s="55">
        <v>57420263</v>
      </c>
      <c r="C33" s="54">
        <v>90532729</v>
      </c>
      <c r="D33" s="56">
        <v>147952992</v>
      </c>
      <c r="E33" s="54">
        <v>83898164</v>
      </c>
      <c r="F33" s="56">
        <v>327009623</v>
      </c>
      <c r="G33" s="54">
        <v>362005092</v>
      </c>
      <c r="H33" s="56">
        <v>361971557</v>
      </c>
      <c r="I33" s="54">
        <v>358849185</v>
      </c>
      <c r="J33" s="56">
        <v>235063144</v>
      </c>
      <c r="K33" s="57">
        <v>1728796765</v>
      </c>
      <c r="L33" s="58">
        <v>1876749757</v>
      </c>
      <c r="M33" s="55">
        <v>21377770</v>
      </c>
      <c r="N33" s="54">
        <v>35985860</v>
      </c>
      <c r="O33" s="56">
        <v>57363630</v>
      </c>
      <c r="P33" s="54">
        <v>25692550</v>
      </c>
      <c r="Q33" s="56">
        <v>126787240</v>
      </c>
      <c r="R33" s="54">
        <v>140306562</v>
      </c>
      <c r="S33" s="56">
        <v>124441310</v>
      </c>
      <c r="T33" s="54">
        <v>124051755</v>
      </c>
      <c r="U33" s="56">
        <v>121060393</v>
      </c>
      <c r="V33" s="57">
        <v>662339810</v>
      </c>
      <c r="W33" s="58">
        <v>719703440</v>
      </c>
      <c r="X33" s="55">
        <v>20833890</v>
      </c>
      <c r="Y33" s="54">
        <v>32671060</v>
      </c>
      <c r="Z33" s="56">
        <v>53504950</v>
      </c>
      <c r="AA33" s="54">
        <v>25354330</v>
      </c>
      <c r="AB33" s="56">
        <v>121605160</v>
      </c>
      <c r="AC33" s="54">
        <v>133431392</v>
      </c>
      <c r="AD33" s="56">
        <v>108780390</v>
      </c>
      <c r="AE33" s="54">
        <v>103204765</v>
      </c>
      <c r="AF33" s="56">
        <v>89252237</v>
      </c>
      <c r="AG33" s="57">
        <v>581628274</v>
      </c>
      <c r="AH33" s="58">
        <v>635133224</v>
      </c>
      <c r="AI33" s="55">
        <v>0</v>
      </c>
      <c r="AJ33" s="54">
        <v>261600</v>
      </c>
      <c r="AK33" s="56">
        <v>261600</v>
      </c>
      <c r="AL33" s="54">
        <v>12500</v>
      </c>
      <c r="AM33" s="56">
        <v>0</v>
      </c>
      <c r="AN33" s="54">
        <v>1458750</v>
      </c>
      <c r="AO33" s="56">
        <v>2342500</v>
      </c>
      <c r="AP33" s="54">
        <v>6912090</v>
      </c>
      <c r="AQ33" s="56">
        <v>12746250</v>
      </c>
      <c r="AR33" s="57">
        <v>23472090</v>
      </c>
      <c r="AS33" s="58">
        <v>23733690</v>
      </c>
      <c r="AT33" s="55">
        <v>377480</v>
      </c>
      <c r="AU33" s="54">
        <v>1849600</v>
      </c>
      <c r="AV33" s="56">
        <v>2227080</v>
      </c>
      <c r="AW33" s="54">
        <v>242120</v>
      </c>
      <c r="AX33" s="56">
        <v>4272680</v>
      </c>
      <c r="AY33" s="54">
        <v>3391820</v>
      </c>
      <c r="AZ33" s="56">
        <v>11238020</v>
      </c>
      <c r="BA33" s="54">
        <v>10970200</v>
      </c>
      <c r="BB33" s="56">
        <v>17026826</v>
      </c>
      <c r="BC33" s="57">
        <v>47141666</v>
      </c>
      <c r="BD33" s="58">
        <v>49368746</v>
      </c>
      <c r="BE33" s="55">
        <v>166400</v>
      </c>
      <c r="BF33" s="54">
        <v>1191600</v>
      </c>
      <c r="BG33" s="56">
        <v>1358000</v>
      </c>
      <c r="BH33" s="54">
        <v>15600</v>
      </c>
      <c r="BI33" s="56">
        <v>680400</v>
      </c>
      <c r="BJ33" s="54">
        <v>1734200</v>
      </c>
      <c r="BK33" s="56">
        <v>1932500</v>
      </c>
      <c r="BL33" s="54">
        <v>2741500</v>
      </c>
      <c r="BM33" s="56">
        <v>1785280</v>
      </c>
      <c r="BN33" s="57">
        <v>8889480</v>
      </c>
      <c r="BO33" s="58">
        <v>10247480</v>
      </c>
      <c r="BP33" s="55">
        <v>0</v>
      </c>
      <c r="BQ33" s="54">
        <v>12000</v>
      </c>
      <c r="BR33" s="56">
        <v>12000</v>
      </c>
      <c r="BS33" s="54">
        <v>68000</v>
      </c>
      <c r="BT33" s="56">
        <v>229000</v>
      </c>
      <c r="BU33" s="54">
        <v>290400</v>
      </c>
      <c r="BV33" s="56">
        <v>147900</v>
      </c>
      <c r="BW33" s="54">
        <v>223200</v>
      </c>
      <c r="BX33" s="56">
        <v>249800</v>
      </c>
      <c r="BY33" s="57">
        <v>1208300</v>
      </c>
      <c r="BZ33" s="58">
        <v>1220300</v>
      </c>
      <c r="CA33" s="55">
        <v>20933090</v>
      </c>
      <c r="CB33" s="54">
        <v>33334762</v>
      </c>
      <c r="CC33" s="56">
        <v>54267852</v>
      </c>
      <c r="CD33" s="54">
        <v>27408570</v>
      </c>
      <c r="CE33" s="56">
        <v>108894331</v>
      </c>
      <c r="CF33" s="54">
        <v>117457661</v>
      </c>
      <c r="CG33" s="56">
        <v>100439331</v>
      </c>
      <c r="CH33" s="54">
        <v>97280403</v>
      </c>
      <c r="CI33" s="56">
        <v>28158483</v>
      </c>
      <c r="CJ33" s="57">
        <v>479638779</v>
      </c>
      <c r="CK33" s="58">
        <v>533906631</v>
      </c>
      <c r="CL33" s="55">
        <v>18321430</v>
      </c>
      <c r="CM33" s="54">
        <v>25112422</v>
      </c>
      <c r="CN33" s="56">
        <v>43433852</v>
      </c>
      <c r="CO33" s="54">
        <v>24126570</v>
      </c>
      <c r="CP33" s="56">
        <v>89604131</v>
      </c>
      <c r="CQ33" s="54">
        <v>88025241</v>
      </c>
      <c r="CR33" s="56">
        <v>76812691</v>
      </c>
      <c r="CS33" s="54">
        <v>75605953</v>
      </c>
      <c r="CT33" s="56">
        <v>22787122</v>
      </c>
      <c r="CU33" s="57">
        <v>376961708</v>
      </c>
      <c r="CV33" s="58">
        <v>420395560</v>
      </c>
      <c r="CW33" s="55">
        <v>2611660</v>
      </c>
      <c r="CX33" s="54">
        <v>8222340</v>
      </c>
      <c r="CY33" s="56">
        <v>10834000</v>
      </c>
      <c r="CZ33" s="54">
        <v>3282000</v>
      </c>
      <c r="DA33" s="56">
        <v>19290200</v>
      </c>
      <c r="DB33" s="54">
        <v>29432420</v>
      </c>
      <c r="DC33" s="56">
        <v>23626640</v>
      </c>
      <c r="DD33" s="54">
        <v>21674450</v>
      </c>
      <c r="DE33" s="56">
        <v>5371361</v>
      </c>
      <c r="DF33" s="57">
        <v>102677071</v>
      </c>
      <c r="DG33" s="58">
        <v>113511071</v>
      </c>
      <c r="DH33" s="55">
        <v>431380</v>
      </c>
      <c r="DI33" s="54">
        <v>2670690</v>
      </c>
      <c r="DJ33" s="56">
        <v>3102070</v>
      </c>
      <c r="DK33" s="54">
        <v>248670</v>
      </c>
      <c r="DL33" s="56">
        <v>23950119</v>
      </c>
      <c r="DM33" s="54">
        <v>45423483</v>
      </c>
      <c r="DN33" s="56">
        <v>82618692</v>
      </c>
      <c r="DO33" s="54">
        <v>91747668</v>
      </c>
      <c r="DP33" s="56">
        <v>54615351</v>
      </c>
      <c r="DQ33" s="57">
        <v>298603983</v>
      </c>
      <c r="DR33" s="58">
        <v>301706053</v>
      </c>
      <c r="DS33" s="55">
        <v>248500</v>
      </c>
      <c r="DT33" s="54">
        <v>1765720</v>
      </c>
      <c r="DU33" s="56">
        <v>2014220</v>
      </c>
      <c r="DV33" s="54">
        <v>202540</v>
      </c>
      <c r="DW33" s="56">
        <v>17660991</v>
      </c>
      <c r="DX33" s="54">
        <v>34227240</v>
      </c>
      <c r="DY33" s="56">
        <v>72254882</v>
      </c>
      <c r="DZ33" s="54">
        <v>78613048</v>
      </c>
      <c r="EA33" s="56">
        <v>49816980</v>
      </c>
      <c r="EB33" s="57">
        <v>252775681</v>
      </c>
      <c r="EC33" s="58">
        <v>254789901</v>
      </c>
      <c r="ED33" s="55">
        <v>182880</v>
      </c>
      <c r="EE33" s="54">
        <v>904970</v>
      </c>
      <c r="EF33" s="56">
        <v>1087850</v>
      </c>
      <c r="EG33" s="54">
        <v>46130</v>
      </c>
      <c r="EH33" s="56">
        <v>6289128</v>
      </c>
      <c r="EI33" s="54">
        <v>10659960</v>
      </c>
      <c r="EJ33" s="56">
        <v>9357360</v>
      </c>
      <c r="EK33" s="54">
        <v>11622640</v>
      </c>
      <c r="EL33" s="56">
        <v>3337181</v>
      </c>
      <c r="EM33" s="57">
        <v>41312399</v>
      </c>
      <c r="EN33" s="58">
        <v>42400249</v>
      </c>
      <c r="EO33" s="55">
        <v>0</v>
      </c>
      <c r="EP33" s="54">
        <v>0</v>
      </c>
      <c r="EQ33" s="56">
        <v>0</v>
      </c>
      <c r="ER33" s="54">
        <v>0</v>
      </c>
      <c r="ES33" s="56">
        <v>0</v>
      </c>
      <c r="ET33" s="54">
        <v>536283</v>
      </c>
      <c r="EU33" s="56">
        <v>1006450</v>
      </c>
      <c r="EV33" s="54">
        <v>1511980</v>
      </c>
      <c r="EW33" s="56">
        <v>1461190</v>
      </c>
      <c r="EX33" s="57">
        <v>4515903</v>
      </c>
      <c r="EY33" s="58">
        <v>4515903</v>
      </c>
      <c r="EZ33" s="55">
        <v>5909123</v>
      </c>
      <c r="FA33" s="54">
        <v>9284917</v>
      </c>
      <c r="FB33" s="56">
        <v>15194040</v>
      </c>
      <c r="FC33" s="54">
        <v>8034644</v>
      </c>
      <c r="FD33" s="56">
        <v>19033933</v>
      </c>
      <c r="FE33" s="54">
        <v>23638036</v>
      </c>
      <c r="FF33" s="56">
        <v>22683184</v>
      </c>
      <c r="FG33" s="54">
        <v>23093721</v>
      </c>
      <c r="FH33" s="56">
        <v>17283143</v>
      </c>
      <c r="FI33" s="57">
        <v>113766661</v>
      </c>
      <c r="FJ33" s="58">
        <v>128960701</v>
      </c>
      <c r="FK33" s="55">
        <v>1280140</v>
      </c>
      <c r="FL33" s="54">
        <v>2923500</v>
      </c>
      <c r="FM33" s="56">
        <v>4203640</v>
      </c>
      <c r="FN33" s="54">
        <v>3646010</v>
      </c>
      <c r="FO33" s="56">
        <v>10293480</v>
      </c>
      <c r="FP33" s="54">
        <v>16607000</v>
      </c>
      <c r="FQ33" s="56">
        <v>16859250</v>
      </c>
      <c r="FR33" s="54">
        <v>19687380</v>
      </c>
      <c r="FS33" s="56">
        <v>15721780</v>
      </c>
      <c r="FT33" s="57">
        <v>82814900</v>
      </c>
      <c r="FU33" s="58">
        <v>87018540</v>
      </c>
      <c r="FV33" s="55">
        <v>666197</v>
      </c>
      <c r="FW33" s="54">
        <v>838691</v>
      </c>
      <c r="FX33" s="56">
        <v>1504888</v>
      </c>
      <c r="FY33" s="54">
        <v>650259</v>
      </c>
      <c r="FZ33" s="56">
        <v>1487124</v>
      </c>
      <c r="GA33" s="54">
        <v>1666876</v>
      </c>
      <c r="GB33" s="56">
        <v>1457295</v>
      </c>
      <c r="GC33" s="54">
        <v>924961</v>
      </c>
      <c r="GD33" s="56">
        <v>749744</v>
      </c>
      <c r="GE33" s="57">
        <v>6936259</v>
      </c>
      <c r="GF33" s="58">
        <v>8441147</v>
      </c>
      <c r="GG33" s="55">
        <v>3962786</v>
      </c>
      <c r="GH33" s="54">
        <v>5522726</v>
      </c>
      <c r="GI33" s="56">
        <v>9485512</v>
      </c>
      <c r="GJ33" s="54">
        <v>3738375</v>
      </c>
      <c r="GK33" s="56">
        <v>7253329</v>
      </c>
      <c r="GL33" s="54">
        <v>5364160</v>
      </c>
      <c r="GM33" s="56">
        <v>4366639</v>
      </c>
      <c r="GN33" s="54">
        <v>2481380</v>
      </c>
      <c r="GO33" s="56">
        <v>811619</v>
      </c>
      <c r="GP33" s="57">
        <v>24015502</v>
      </c>
      <c r="GQ33" s="58">
        <v>33501014</v>
      </c>
      <c r="GR33" s="55">
        <v>0</v>
      </c>
      <c r="GS33" s="54">
        <v>0</v>
      </c>
      <c r="GT33" s="56">
        <v>0</v>
      </c>
      <c r="GU33" s="54">
        <v>0</v>
      </c>
      <c r="GV33" s="56">
        <v>0</v>
      </c>
      <c r="GW33" s="54">
        <v>350560</v>
      </c>
      <c r="GX33" s="56">
        <v>589050</v>
      </c>
      <c r="GY33" s="54">
        <v>116550</v>
      </c>
      <c r="GZ33" s="56">
        <v>0</v>
      </c>
      <c r="HA33" s="57">
        <v>1056160</v>
      </c>
      <c r="HB33" s="58">
        <v>1056160</v>
      </c>
      <c r="HC33" s="55">
        <v>8768900</v>
      </c>
      <c r="HD33" s="54">
        <v>9256500</v>
      </c>
      <c r="HE33" s="56">
        <v>18025400</v>
      </c>
      <c r="HF33" s="54">
        <v>22513730</v>
      </c>
      <c r="HG33" s="56">
        <v>48344000</v>
      </c>
      <c r="HH33" s="54">
        <v>34828790</v>
      </c>
      <c r="HI33" s="56">
        <v>31199990</v>
      </c>
      <c r="HJ33" s="54">
        <v>22559088</v>
      </c>
      <c r="HK33" s="56">
        <v>13945774</v>
      </c>
      <c r="HL33" s="57">
        <v>173391372</v>
      </c>
      <c r="HM33" s="58">
        <v>191416772</v>
      </c>
    </row>
    <row r="34" spans="1:221" s="53" customFormat="1" ht="15.75" customHeight="1" thickBot="1">
      <c r="A34" s="59" t="s">
        <v>24</v>
      </c>
      <c r="B34" s="60">
        <v>63625066</v>
      </c>
      <c r="C34" s="59">
        <v>134668128</v>
      </c>
      <c r="D34" s="61">
        <v>198293194</v>
      </c>
      <c r="E34" s="59">
        <v>97906205</v>
      </c>
      <c r="F34" s="61">
        <v>924952323</v>
      </c>
      <c r="G34" s="59">
        <v>933502699</v>
      </c>
      <c r="H34" s="61">
        <v>1012203229</v>
      </c>
      <c r="I34" s="59">
        <v>828676520</v>
      </c>
      <c r="J34" s="61">
        <v>504157679</v>
      </c>
      <c r="K34" s="62">
        <v>4301398655</v>
      </c>
      <c r="L34" s="63">
        <v>4499691849</v>
      </c>
      <c r="M34" s="60">
        <v>12637478</v>
      </c>
      <c r="N34" s="59">
        <v>22193630</v>
      </c>
      <c r="O34" s="61">
        <v>34831108</v>
      </c>
      <c r="P34" s="59">
        <v>21543090</v>
      </c>
      <c r="Q34" s="61">
        <v>191703326</v>
      </c>
      <c r="R34" s="59">
        <v>168588351</v>
      </c>
      <c r="S34" s="61">
        <v>212814662</v>
      </c>
      <c r="T34" s="59">
        <v>234202455</v>
      </c>
      <c r="U34" s="61">
        <v>228682659</v>
      </c>
      <c r="V34" s="62">
        <v>1057534543</v>
      </c>
      <c r="W34" s="63">
        <v>1092365651</v>
      </c>
      <c r="X34" s="60">
        <v>11602548</v>
      </c>
      <c r="Y34" s="59">
        <v>20637820</v>
      </c>
      <c r="Z34" s="61">
        <v>32240368</v>
      </c>
      <c r="AA34" s="59">
        <v>20894240</v>
      </c>
      <c r="AB34" s="61">
        <v>175244226</v>
      </c>
      <c r="AC34" s="59">
        <v>142416491</v>
      </c>
      <c r="AD34" s="61">
        <v>172918612</v>
      </c>
      <c r="AE34" s="59">
        <v>172919255</v>
      </c>
      <c r="AF34" s="61">
        <v>122120701</v>
      </c>
      <c r="AG34" s="62">
        <v>806513525</v>
      </c>
      <c r="AH34" s="63">
        <v>838753893</v>
      </c>
      <c r="AI34" s="60">
        <v>170800</v>
      </c>
      <c r="AJ34" s="59">
        <v>119560</v>
      </c>
      <c r="AK34" s="61">
        <v>290360</v>
      </c>
      <c r="AL34" s="59">
        <v>0</v>
      </c>
      <c r="AM34" s="61">
        <v>2162500</v>
      </c>
      <c r="AN34" s="59">
        <v>6750000</v>
      </c>
      <c r="AO34" s="61">
        <v>18380000</v>
      </c>
      <c r="AP34" s="59">
        <v>31173750</v>
      </c>
      <c r="AQ34" s="61">
        <v>49784300</v>
      </c>
      <c r="AR34" s="62">
        <v>108250550</v>
      </c>
      <c r="AS34" s="63">
        <v>108540910</v>
      </c>
      <c r="AT34" s="60">
        <v>412530</v>
      </c>
      <c r="AU34" s="59">
        <v>987950</v>
      </c>
      <c r="AV34" s="61">
        <v>1400480</v>
      </c>
      <c r="AW34" s="59">
        <v>298550</v>
      </c>
      <c r="AX34" s="61">
        <v>9986400</v>
      </c>
      <c r="AY34" s="59">
        <v>12943060</v>
      </c>
      <c r="AZ34" s="61">
        <v>16300250</v>
      </c>
      <c r="BA34" s="59">
        <v>23787550</v>
      </c>
      <c r="BB34" s="61">
        <v>51092558</v>
      </c>
      <c r="BC34" s="62">
        <v>114408368</v>
      </c>
      <c r="BD34" s="63">
        <v>115808848</v>
      </c>
      <c r="BE34" s="60">
        <v>349400</v>
      </c>
      <c r="BF34" s="59">
        <v>234000</v>
      </c>
      <c r="BG34" s="61">
        <v>583400</v>
      </c>
      <c r="BH34" s="59">
        <v>123400</v>
      </c>
      <c r="BI34" s="61">
        <v>1814200</v>
      </c>
      <c r="BJ34" s="59">
        <v>2610800</v>
      </c>
      <c r="BK34" s="61">
        <v>1981200</v>
      </c>
      <c r="BL34" s="59">
        <v>2769800</v>
      </c>
      <c r="BM34" s="61">
        <v>2107200</v>
      </c>
      <c r="BN34" s="62">
        <v>11406600</v>
      </c>
      <c r="BO34" s="63">
        <v>11990000</v>
      </c>
      <c r="BP34" s="60">
        <v>102200</v>
      </c>
      <c r="BQ34" s="59">
        <v>214300</v>
      </c>
      <c r="BR34" s="61">
        <v>316500</v>
      </c>
      <c r="BS34" s="59">
        <v>226900</v>
      </c>
      <c r="BT34" s="61">
        <v>2496000</v>
      </c>
      <c r="BU34" s="59">
        <v>3868000</v>
      </c>
      <c r="BV34" s="61">
        <v>3234600</v>
      </c>
      <c r="BW34" s="59">
        <v>3552100</v>
      </c>
      <c r="BX34" s="61">
        <v>3577900</v>
      </c>
      <c r="BY34" s="62">
        <v>16955500</v>
      </c>
      <c r="BZ34" s="63">
        <v>17272000</v>
      </c>
      <c r="CA34" s="60">
        <v>31461716</v>
      </c>
      <c r="CB34" s="59">
        <v>79916900</v>
      </c>
      <c r="CC34" s="61">
        <v>111378616</v>
      </c>
      <c r="CD34" s="59">
        <v>46457920</v>
      </c>
      <c r="CE34" s="61">
        <v>508793593</v>
      </c>
      <c r="CF34" s="59">
        <v>526216509</v>
      </c>
      <c r="CG34" s="61">
        <v>504879696</v>
      </c>
      <c r="CH34" s="59">
        <v>342576490</v>
      </c>
      <c r="CI34" s="61">
        <v>116830030</v>
      </c>
      <c r="CJ34" s="62">
        <v>2045754238</v>
      </c>
      <c r="CK34" s="63">
        <v>2157132854</v>
      </c>
      <c r="CL34" s="60">
        <v>24967076</v>
      </c>
      <c r="CM34" s="59">
        <v>54774360</v>
      </c>
      <c r="CN34" s="61">
        <v>79741436</v>
      </c>
      <c r="CO34" s="59">
        <v>38989620</v>
      </c>
      <c r="CP34" s="61">
        <v>413930323</v>
      </c>
      <c r="CQ34" s="59">
        <v>407070959</v>
      </c>
      <c r="CR34" s="61">
        <v>401516774</v>
      </c>
      <c r="CS34" s="59">
        <v>251025310</v>
      </c>
      <c r="CT34" s="61">
        <v>89395890</v>
      </c>
      <c r="CU34" s="62">
        <v>1601928876</v>
      </c>
      <c r="CV34" s="63">
        <v>1681670312</v>
      </c>
      <c r="CW34" s="60">
        <v>6494640</v>
      </c>
      <c r="CX34" s="59">
        <v>25142540</v>
      </c>
      <c r="CY34" s="61">
        <v>31637180</v>
      </c>
      <c r="CZ34" s="59">
        <v>7468300</v>
      </c>
      <c r="DA34" s="61">
        <v>94863270</v>
      </c>
      <c r="DB34" s="59">
        <v>119145550</v>
      </c>
      <c r="DC34" s="61">
        <v>103362922</v>
      </c>
      <c r="DD34" s="59">
        <v>91551180</v>
      </c>
      <c r="DE34" s="61">
        <v>27434140</v>
      </c>
      <c r="DF34" s="62">
        <v>443825362</v>
      </c>
      <c r="DG34" s="63">
        <v>475462542</v>
      </c>
      <c r="DH34" s="60">
        <v>614800</v>
      </c>
      <c r="DI34" s="59">
        <v>1678890</v>
      </c>
      <c r="DJ34" s="61">
        <v>2293690</v>
      </c>
      <c r="DK34" s="59">
        <v>319240</v>
      </c>
      <c r="DL34" s="61">
        <v>40506810</v>
      </c>
      <c r="DM34" s="59">
        <v>63389172</v>
      </c>
      <c r="DN34" s="61">
        <v>113116637</v>
      </c>
      <c r="DO34" s="59">
        <v>110730910</v>
      </c>
      <c r="DP34" s="61">
        <v>67596297</v>
      </c>
      <c r="DQ34" s="62">
        <v>395659066</v>
      </c>
      <c r="DR34" s="63">
        <v>397952756</v>
      </c>
      <c r="DS34" s="60">
        <v>416000</v>
      </c>
      <c r="DT34" s="59">
        <v>823800</v>
      </c>
      <c r="DU34" s="61">
        <v>1239800</v>
      </c>
      <c r="DV34" s="59">
        <v>94720</v>
      </c>
      <c r="DW34" s="61">
        <v>29494580</v>
      </c>
      <c r="DX34" s="59">
        <v>49410262</v>
      </c>
      <c r="DY34" s="61">
        <v>84930554</v>
      </c>
      <c r="DZ34" s="59">
        <v>83756740</v>
      </c>
      <c r="EA34" s="61">
        <v>47894430</v>
      </c>
      <c r="EB34" s="62">
        <v>295581286</v>
      </c>
      <c r="EC34" s="63">
        <v>296821086</v>
      </c>
      <c r="ED34" s="60">
        <v>198800</v>
      </c>
      <c r="EE34" s="59">
        <v>855090</v>
      </c>
      <c r="EF34" s="61">
        <v>1053890</v>
      </c>
      <c r="EG34" s="59">
        <v>224520</v>
      </c>
      <c r="EH34" s="61">
        <v>10929020</v>
      </c>
      <c r="EI34" s="59">
        <v>13896800</v>
      </c>
      <c r="EJ34" s="61">
        <v>27351423</v>
      </c>
      <c r="EK34" s="59">
        <v>26179480</v>
      </c>
      <c r="EL34" s="61">
        <v>17652587</v>
      </c>
      <c r="EM34" s="62">
        <v>96233830</v>
      </c>
      <c r="EN34" s="63">
        <v>97287720</v>
      </c>
      <c r="EO34" s="60">
        <v>0</v>
      </c>
      <c r="EP34" s="59">
        <v>0</v>
      </c>
      <c r="EQ34" s="61">
        <v>0</v>
      </c>
      <c r="ER34" s="59">
        <v>0</v>
      </c>
      <c r="ES34" s="61">
        <v>83210</v>
      </c>
      <c r="ET34" s="59">
        <v>82110</v>
      </c>
      <c r="EU34" s="61">
        <v>834660</v>
      </c>
      <c r="EV34" s="59">
        <v>794690</v>
      </c>
      <c r="EW34" s="61">
        <v>2049280</v>
      </c>
      <c r="EX34" s="62">
        <v>3843950</v>
      </c>
      <c r="EY34" s="63">
        <v>3843950</v>
      </c>
      <c r="EZ34" s="60">
        <v>9484222</v>
      </c>
      <c r="FA34" s="59">
        <v>13062719</v>
      </c>
      <c r="FB34" s="61">
        <v>22546941</v>
      </c>
      <c r="FC34" s="59">
        <v>8468290</v>
      </c>
      <c r="FD34" s="61">
        <v>47324630</v>
      </c>
      <c r="FE34" s="59">
        <v>64372747</v>
      </c>
      <c r="FF34" s="61">
        <v>66130400</v>
      </c>
      <c r="FG34" s="59">
        <v>63835275</v>
      </c>
      <c r="FH34" s="61">
        <v>49479659</v>
      </c>
      <c r="FI34" s="62">
        <v>299611001</v>
      </c>
      <c r="FJ34" s="63">
        <v>322157942</v>
      </c>
      <c r="FK34" s="60">
        <v>1451940</v>
      </c>
      <c r="FL34" s="59">
        <v>5631690</v>
      </c>
      <c r="FM34" s="61">
        <v>7083630</v>
      </c>
      <c r="FN34" s="59">
        <v>5026160</v>
      </c>
      <c r="FO34" s="61">
        <v>28638450</v>
      </c>
      <c r="FP34" s="59">
        <v>49209130</v>
      </c>
      <c r="FQ34" s="61">
        <v>54031730</v>
      </c>
      <c r="FR34" s="59">
        <v>57995110</v>
      </c>
      <c r="FS34" s="61">
        <v>47635490</v>
      </c>
      <c r="FT34" s="62">
        <v>242536070</v>
      </c>
      <c r="FU34" s="63">
        <v>249619700</v>
      </c>
      <c r="FV34" s="60">
        <v>858000</v>
      </c>
      <c r="FW34" s="59">
        <v>1355161</v>
      </c>
      <c r="FX34" s="61">
        <v>2213161</v>
      </c>
      <c r="FY34" s="59">
        <v>409198</v>
      </c>
      <c r="FZ34" s="61">
        <v>3549585</v>
      </c>
      <c r="GA34" s="59">
        <v>3434023</v>
      </c>
      <c r="GB34" s="61">
        <v>2820144</v>
      </c>
      <c r="GC34" s="59">
        <v>1101632</v>
      </c>
      <c r="GD34" s="61">
        <v>297633</v>
      </c>
      <c r="GE34" s="62">
        <v>11612215</v>
      </c>
      <c r="GF34" s="63">
        <v>13825376</v>
      </c>
      <c r="GG34" s="60">
        <v>7174282</v>
      </c>
      <c r="GH34" s="59">
        <v>6075868</v>
      </c>
      <c r="GI34" s="61">
        <v>13250150</v>
      </c>
      <c r="GJ34" s="59">
        <v>3032932</v>
      </c>
      <c r="GK34" s="61">
        <v>15136595</v>
      </c>
      <c r="GL34" s="59">
        <v>11729594</v>
      </c>
      <c r="GM34" s="61">
        <v>9278526</v>
      </c>
      <c r="GN34" s="59">
        <v>4738533</v>
      </c>
      <c r="GO34" s="61">
        <v>1546536</v>
      </c>
      <c r="GP34" s="62">
        <v>45462716</v>
      </c>
      <c r="GQ34" s="63">
        <v>58712866</v>
      </c>
      <c r="GR34" s="60">
        <v>0</v>
      </c>
      <c r="GS34" s="59">
        <v>4814489</v>
      </c>
      <c r="GT34" s="61">
        <v>4814489</v>
      </c>
      <c r="GU34" s="59">
        <v>412505</v>
      </c>
      <c r="GV34" s="61">
        <v>20226124</v>
      </c>
      <c r="GW34" s="59">
        <v>28018590</v>
      </c>
      <c r="GX34" s="61">
        <v>31876679</v>
      </c>
      <c r="GY34" s="59">
        <v>20045890</v>
      </c>
      <c r="GZ34" s="61">
        <v>12764220</v>
      </c>
      <c r="HA34" s="62">
        <v>113344008</v>
      </c>
      <c r="HB34" s="63">
        <v>118158497</v>
      </c>
      <c r="HC34" s="60">
        <v>9426850</v>
      </c>
      <c r="HD34" s="59">
        <v>13001500</v>
      </c>
      <c r="HE34" s="61">
        <v>22428350</v>
      </c>
      <c r="HF34" s="59">
        <v>20705160</v>
      </c>
      <c r="HG34" s="61">
        <v>116397840</v>
      </c>
      <c r="HH34" s="59">
        <v>82917330</v>
      </c>
      <c r="HI34" s="61">
        <v>83385155</v>
      </c>
      <c r="HJ34" s="59">
        <v>57285500</v>
      </c>
      <c r="HK34" s="61">
        <v>28804814</v>
      </c>
      <c r="HL34" s="62">
        <v>389495799</v>
      </c>
      <c r="HM34" s="63">
        <v>411924149</v>
      </c>
    </row>
  </sheetData>
  <mergeCells count="52">
    <mergeCell ref="A5:A8"/>
    <mergeCell ref="B5:L7"/>
    <mergeCell ref="M5:W5"/>
    <mergeCell ref="X5:AH5"/>
    <mergeCell ref="M6:W7"/>
    <mergeCell ref="X6:AH6"/>
    <mergeCell ref="AI5:AS5"/>
    <mergeCell ref="AT5:BD5"/>
    <mergeCell ref="BE5:BO5"/>
    <mergeCell ref="BP5:BZ5"/>
    <mergeCell ref="CA5:CK5"/>
    <mergeCell ref="CL5:CV5"/>
    <mergeCell ref="CW5:DG5"/>
    <mergeCell ref="DH5:DR5"/>
    <mergeCell ref="DS5:EC5"/>
    <mergeCell ref="ED5:EN5"/>
    <mergeCell ref="EO5:EY5"/>
    <mergeCell ref="EZ5:FJ5"/>
    <mergeCell ref="FK5:FU5"/>
    <mergeCell ref="FV5:GF5"/>
    <mergeCell ref="BE6:BO6"/>
    <mergeCell ref="BP6:BZ6"/>
    <mergeCell ref="CA6:CK7"/>
    <mergeCell ref="CL6:CV6"/>
    <mergeCell ref="DS6:EC6"/>
    <mergeCell ref="ED6:EN6"/>
    <mergeCell ref="ED7:EN7"/>
    <mergeCell ref="EO6:EY6"/>
    <mergeCell ref="AI6:AS6"/>
    <mergeCell ref="AT6:BD6"/>
    <mergeCell ref="CW6:DG6"/>
    <mergeCell ref="DH6:DR7"/>
    <mergeCell ref="BP7:BZ7"/>
    <mergeCell ref="CL7:CV7"/>
    <mergeCell ref="CW7:DG7"/>
    <mergeCell ref="EZ6:FJ7"/>
    <mergeCell ref="FK6:FU6"/>
    <mergeCell ref="FV6:GF6"/>
    <mergeCell ref="EO7:EY7"/>
    <mergeCell ref="FK7:FU7"/>
    <mergeCell ref="FV7:GF7"/>
    <mergeCell ref="DS7:EC7"/>
    <mergeCell ref="X7:AH7"/>
    <mergeCell ref="AI7:AS7"/>
    <mergeCell ref="AT7:BD7"/>
    <mergeCell ref="BE7:BO7"/>
    <mergeCell ref="GG7:GQ7"/>
    <mergeCell ref="HC5:HM7"/>
    <mergeCell ref="GG6:GQ6"/>
    <mergeCell ref="GR6:HB7"/>
    <mergeCell ref="GG5:GQ5"/>
    <mergeCell ref="GR5:HB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1" r:id="rId1"/>
  <colBreaks count="1" manualBreakCount="1">
    <brk id="100" max="34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EC34"/>
  <sheetViews>
    <sheetView workbookViewId="0" topLeftCell="A1">
      <selection activeCell="A5" sqref="A5:A8"/>
    </sheetView>
  </sheetViews>
  <sheetFormatPr defaultColWidth="9.00390625" defaultRowHeight="13.5"/>
  <cols>
    <col min="1" max="1" width="29.625" style="19" customWidth="1"/>
    <col min="2" max="90" width="13.00390625" style="20" customWidth="1"/>
    <col min="91" max="221" width="13.00390625" style="19" customWidth="1"/>
    <col min="222" max="16384" width="9.00390625" style="19" customWidth="1"/>
  </cols>
  <sheetData>
    <row r="1" spans="1:90" ht="13.5">
      <c r="A1" s="19" t="s">
        <v>289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</row>
    <row r="2" ht="13.5">
      <c r="A2" s="19" t="s">
        <v>84</v>
      </c>
    </row>
    <row r="3" ht="13.5">
      <c r="A3" s="19" t="s">
        <v>85</v>
      </c>
    </row>
    <row r="4" spans="1:133" ht="14.25" thickBot="1">
      <c r="A4" s="19" t="s">
        <v>126</v>
      </c>
      <c r="EC4" s="32" t="s">
        <v>301</v>
      </c>
    </row>
    <row r="5" spans="1:133" s="34" customFormat="1" ht="15.75" customHeight="1" thickBot="1">
      <c r="A5" s="136"/>
      <c r="B5" s="121" t="s">
        <v>264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 t="s">
        <v>264</v>
      </c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 t="s">
        <v>264</v>
      </c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 t="s">
        <v>264</v>
      </c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 t="s">
        <v>264</v>
      </c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 t="s">
        <v>264</v>
      </c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 t="s">
        <v>264</v>
      </c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 t="s">
        <v>265</v>
      </c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 t="s">
        <v>265</v>
      </c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 t="s">
        <v>265</v>
      </c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 t="s">
        <v>265</v>
      </c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 t="s">
        <v>136</v>
      </c>
      <c r="DT5" s="121"/>
      <c r="DU5" s="121"/>
      <c r="DV5" s="121"/>
      <c r="DW5" s="121"/>
      <c r="DX5" s="121"/>
      <c r="DY5" s="121"/>
      <c r="DZ5" s="121"/>
      <c r="EA5" s="121"/>
      <c r="EB5" s="121"/>
      <c r="EC5" s="121"/>
    </row>
    <row r="6" spans="1:133" s="34" customFormat="1" ht="15.75" customHeight="1" thickBot="1">
      <c r="A6" s="137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 t="s">
        <v>266</v>
      </c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 t="s">
        <v>267</v>
      </c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 t="s">
        <v>268</v>
      </c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 t="s">
        <v>269</v>
      </c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 t="s">
        <v>270</v>
      </c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 t="s">
        <v>271</v>
      </c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 t="s">
        <v>152</v>
      </c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 t="s">
        <v>153</v>
      </c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 t="s">
        <v>149</v>
      </c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</row>
    <row r="7" spans="1:133" s="34" customFormat="1" ht="15.75" customHeight="1" thickBot="1">
      <c r="A7" s="137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</row>
    <row r="8" spans="1:133" s="34" customFormat="1" ht="23.25" customHeight="1" thickBot="1">
      <c r="A8" s="138"/>
      <c r="B8" s="35" t="s">
        <v>203</v>
      </c>
      <c r="C8" s="36" t="s">
        <v>204</v>
      </c>
      <c r="D8" s="37" t="s">
        <v>86</v>
      </c>
      <c r="E8" s="38" t="s">
        <v>272</v>
      </c>
      <c r="F8" s="37" t="s">
        <v>49</v>
      </c>
      <c r="G8" s="36" t="s">
        <v>50</v>
      </c>
      <c r="H8" s="37" t="s">
        <v>51</v>
      </c>
      <c r="I8" s="36" t="s">
        <v>52</v>
      </c>
      <c r="J8" s="37" t="s">
        <v>53</v>
      </c>
      <c r="K8" s="39" t="s">
        <v>86</v>
      </c>
      <c r="L8" s="40" t="s">
        <v>54</v>
      </c>
      <c r="M8" s="35" t="s">
        <v>203</v>
      </c>
      <c r="N8" s="36" t="s">
        <v>204</v>
      </c>
      <c r="O8" s="37" t="s">
        <v>86</v>
      </c>
      <c r="P8" s="38" t="s">
        <v>272</v>
      </c>
      <c r="Q8" s="37" t="s">
        <v>49</v>
      </c>
      <c r="R8" s="36" t="s">
        <v>50</v>
      </c>
      <c r="S8" s="37" t="s">
        <v>51</v>
      </c>
      <c r="T8" s="36" t="s">
        <v>52</v>
      </c>
      <c r="U8" s="37" t="s">
        <v>53</v>
      </c>
      <c r="V8" s="39" t="s">
        <v>86</v>
      </c>
      <c r="W8" s="40" t="s">
        <v>54</v>
      </c>
      <c r="X8" s="35" t="s">
        <v>203</v>
      </c>
      <c r="Y8" s="36" t="s">
        <v>204</v>
      </c>
      <c r="Z8" s="37" t="s">
        <v>86</v>
      </c>
      <c r="AA8" s="38" t="s">
        <v>272</v>
      </c>
      <c r="AB8" s="37" t="s">
        <v>49</v>
      </c>
      <c r="AC8" s="36" t="s">
        <v>50</v>
      </c>
      <c r="AD8" s="37" t="s">
        <v>51</v>
      </c>
      <c r="AE8" s="36" t="s">
        <v>52</v>
      </c>
      <c r="AF8" s="37" t="s">
        <v>53</v>
      </c>
      <c r="AG8" s="39" t="s">
        <v>86</v>
      </c>
      <c r="AH8" s="40" t="s">
        <v>54</v>
      </c>
      <c r="AI8" s="35" t="s">
        <v>203</v>
      </c>
      <c r="AJ8" s="36" t="s">
        <v>204</v>
      </c>
      <c r="AK8" s="37" t="s">
        <v>86</v>
      </c>
      <c r="AL8" s="38" t="s">
        <v>272</v>
      </c>
      <c r="AM8" s="37" t="s">
        <v>49</v>
      </c>
      <c r="AN8" s="36" t="s">
        <v>50</v>
      </c>
      <c r="AO8" s="37" t="s">
        <v>51</v>
      </c>
      <c r="AP8" s="36" t="s">
        <v>52</v>
      </c>
      <c r="AQ8" s="37" t="s">
        <v>53</v>
      </c>
      <c r="AR8" s="39" t="s">
        <v>86</v>
      </c>
      <c r="AS8" s="40" t="s">
        <v>54</v>
      </c>
      <c r="AT8" s="35" t="s">
        <v>203</v>
      </c>
      <c r="AU8" s="36" t="s">
        <v>204</v>
      </c>
      <c r="AV8" s="37" t="s">
        <v>86</v>
      </c>
      <c r="AW8" s="38" t="s">
        <v>272</v>
      </c>
      <c r="AX8" s="37" t="s">
        <v>49</v>
      </c>
      <c r="AY8" s="36" t="s">
        <v>50</v>
      </c>
      <c r="AZ8" s="37" t="s">
        <v>51</v>
      </c>
      <c r="BA8" s="36" t="s">
        <v>52</v>
      </c>
      <c r="BB8" s="37" t="s">
        <v>53</v>
      </c>
      <c r="BC8" s="39" t="s">
        <v>86</v>
      </c>
      <c r="BD8" s="40" t="s">
        <v>54</v>
      </c>
      <c r="BE8" s="35" t="s">
        <v>203</v>
      </c>
      <c r="BF8" s="36" t="s">
        <v>204</v>
      </c>
      <c r="BG8" s="37" t="s">
        <v>86</v>
      </c>
      <c r="BH8" s="38" t="s">
        <v>281</v>
      </c>
      <c r="BI8" s="37" t="s">
        <v>49</v>
      </c>
      <c r="BJ8" s="36" t="s">
        <v>50</v>
      </c>
      <c r="BK8" s="37" t="s">
        <v>51</v>
      </c>
      <c r="BL8" s="36" t="s">
        <v>52</v>
      </c>
      <c r="BM8" s="37" t="s">
        <v>53</v>
      </c>
      <c r="BN8" s="39" t="s">
        <v>86</v>
      </c>
      <c r="BO8" s="40" t="s">
        <v>54</v>
      </c>
      <c r="BP8" s="35" t="s">
        <v>203</v>
      </c>
      <c r="BQ8" s="36" t="s">
        <v>204</v>
      </c>
      <c r="BR8" s="37" t="s">
        <v>86</v>
      </c>
      <c r="BS8" s="38" t="s">
        <v>281</v>
      </c>
      <c r="BT8" s="37" t="s">
        <v>49</v>
      </c>
      <c r="BU8" s="36" t="s">
        <v>50</v>
      </c>
      <c r="BV8" s="37" t="s">
        <v>51</v>
      </c>
      <c r="BW8" s="36" t="s">
        <v>52</v>
      </c>
      <c r="BX8" s="37" t="s">
        <v>53</v>
      </c>
      <c r="BY8" s="39" t="s">
        <v>86</v>
      </c>
      <c r="BZ8" s="40" t="s">
        <v>54</v>
      </c>
      <c r="CA8" s="35" t="s">
        <v>203</v>
      </c>
      <c r="CB8" s="36" t="s">
        <v>204</v>
      </c>
      <c r="CC8" s="37" t="s">
        <v>86</v>
      </c>
      <c r="CD8" s="38" t="s">
        <v>281</v>
      </c>
      <c r="CE8" s="37" t="s">
        <v>49</v>
      </c>
      <c r="CF8" s="36" t="s">
        <v>50</v>
      </c>
      <c r="CG8" s="37" t="s">
        <v>51</v>
      </c>
      <c r="CH8" s="36" t="s">
        <v>52</v>
      </c>
      <c r="CI8" s="37" t="s">
        <v>53</v>
      </c>
      <c r="CJ8" s="39" t="s">
        <v>86</v>
      </c>
      <c r="CK8" s="40" t="s">
        <v>54</v>
      </c>
      <c r="CL8" s="35" t="s">
        <v>203</v>
      </c>
      <c r="CM8" s="36" t="s">
        <v>204</v>
      </c>
      <c r="CN8" s="37" t="s">
        <v>86</v>
      </c>
      <c r="CO8" s="38" t="s">
        <v>281</v>
      </c>
      <c r="CP8" s="37" t="s">
        <v>49</v>
      </c>
      <c r="CQ8" s="36" t="s">
        <v>50</v>
      </c>
      <c r="CR8" s="37" t="s">
        <v>51</v>
      </c>
      <c r="CS8" s="36" t="s">
        <v>52</v>
      </c>
      <c r="CT8" s="37" t="s">
        <v>53</v>
      </c>
      <c r="CU8" s="39" t="s">
        <v>86</v>
      </c>
      <c r="CV8" s="40" t="s">
        <v>54</v>
      </c>
      <c r="CW8" s="35" t="s">
        <v>203</v>
      </c>
      <c r="CX8" s="36" t="s">
        <v>204</v>
      </c>
      <c r="CY8" s="37" t="s">
        <v>86</v>
      </c>
      <c r="CZ8" s="38" t="s">
        <v>281</v>
      </c>
      <c r="DA8" s="37" t="s">
        <v>49</v>
      </c>
      <c r="DB8" s="36" t="s">
        <v>50</v>
      </c>
      <c r="DC8" s="37" t="s">
        <v>51</v>
      </c>
      <c r="DD8" s="36" t="s">
        <v>52</v>
      </c>
      <c r="DE8" s="37" t="s">
        <v>53</v>
      </c>
      <c r="DF8" s="39" t="s">
        <v>86</v>
      </c>
      <c r="DG8" s="40" t="s">
        <v>54</v>
      </c>
      <c r="DH8" s="35" t="s">
        <v>203</v>
      </c>
      <c r="DI8" s="36" t="s">
        <v>204</v>
      </c>
      <c r="DJ8" s="37" t="s">
        <v>86</v>
      </c>
      <c r="DK8" s="38" t="s">
        <v>281</v>
      </c>
      <c r="DL8" s="37" t="s">
        <v>49</v>
      </c>
      <c r="DM8" s="36" t="s">
        <v>50</v>
      </c>
      <c r="DN8" s="37" t="s">
        <v>51</v>
      </c>
      <c r="DO8" s="36" t="s">
        <v>52</v>
      </c>
      <c r="DP8" s="37" t="s">
        <v>53</v>
      </c>
      <c r="DQ8" s="39" t="s">
        <v>86</v>
      </c>
      <c r="DR8" s="40" t="s">
        <v>54</v>
      </c>
      <c r="DS8" s="35" t="s">
        <v>203</v>
      </c>
      <c r="DT8" s="36" t="s">
        <v>204</v>
      </c>
      <c r="DU8" s="37" t="s">
        <v>86</v>
      </c>
      <c r="DV8" s="38" t="s">
        <v>281</v>
      </c>
      <c r="DW8" s="37" t="s">
        <v>49</v>
      </c>
      <c r="DX8" s="36" t="s">
        <v>50</v>
      </c>
      <c r="DY8" s="37" t="s">
        <v>51</v>
      </c>
      <c r="DZ8" s="36" t="s">
        <v>52</v>
      </c>
      <c r="EA8" s="37" t="s">
        <v>53</v>
      </c>
      <c r="EB8" s="39" t="s">
        <v>86</v>
      </c>
      <c r="EC8" s="40" t="s">
        <v>54</v>
      </c>
    </row>
    <row r="9" spans="1:133" s="46" customFormat="1" ht="14.25" thickBot="1">
      <c r="A9" s="23" t="s">
        <v>296</v>
      </c>
      <c r="B9" s="41">
        <f aca="true" t="shared" si="0" ref="B9:AG9">SUM(B10:B34)</f>
        <v>251240</v>
      </c>
      <c r="C9" s="42">
        <f t="shared" si="0"/>
        <v>11066990</v>
      </c>
      <c r="D9" s="43">
        <f t="shared" si="0"/>
        <v>11318230</v>
      </c>
      <c r="E9" s="42">
        <f t="shared" si="0"/>
        <v>281320</v>
      </c>
      <c r="F9" s="43">
        <f t="shared" si="0"/>
        <v>1008297861</v>
      </c>
      <c r="G9" s="42">
        <f t="shared" si="0"/>
        <v>1321681560</v>
      </c>
      <c r="H9" s="43">
        <f t="shared" si="0"/>
        <v>1591011615</v>
      </c>
      <c r="I9" s="42">
        <f t="shared" si="0"/>
        <v>813246631</v>
      </c>
      <c r="J9" s="43">
        <f t="shared" si="0"/>
        <v>265116943</v>
      </c>
      <c r="K9" s="44">
        <f t="shared" si="0"/>
        <v>4999635930</v>
      </c>
      <c r="L9" s="45">
        <f t="shared" si="0"/>
        <v>5010954160</v>
      </c>
      <c r="M9" s="43">
        <f t="shared" si="0"/>
        <v>0</v>
      </c>
      <c r="N9" s="42">
        <f t="shared" si="0"/>
        <v>0</v>
      </c>
      <c r="O9" s="43">
        <f t="shared" si="0"/>
        <v>0</v>
      </c>
      <c r="P9" s="42">
        <f t="shared" si="0"/>
        <v>0</v>
      </c>
      <c r="Q9" s="43">
        <f t="shared" si="0"/>
        <v>0</v>
      </c>
      <c r="R9" s="42">
        <f t="shared" si="0"/>
        <v>10000</v>
      </c>
      <c r="S9" s="43">
        <f t="shared" si="0"/>
        <v>0</v>
      </c>
      <c r="T9" s="42">
        <f t="shared" si="0"/>
        <v>21600</v>
      </c>
      <c r="U9" s="43">
        <f t="shared" si="0"/>
        <v>0</v>
      </c>
      <c r="V9" s="44">
        <f t="shared" si="0"/>
        <v>31600</v>
      </c>
      <c r="W9" s="45">
        <f t="shared" si="0"/>
        <v>31600</v>
      </c>
      <c r="X9" s="43">
        <f t="shared" si="0"/>
        <v>251240</v>
      </c>
      <c r="Y9" s="42">
        <f t="shared" si="0"/>
        <v>389180</v>
      </c>
      <c r="Z9" s="43">
        <f t="shared" si="0"/>
        <v>640420</v>
      </c>
      <c r="AA9" s="42">
        <f t="shared" si="0"/>
        <v>281320</v>
      </c>
      <c r="AB9" s="43">
        <f t="shared" si="0"/>
        <v>70424700</v>
      </c>
      <c r="AC9" s="42">
        <f t="shared" si="0"/>
        <v>85947670</v>
      </c>
      <c r="AD9" s="43">
        <f t="shared" si="0"/>
        <v>136257050</v>
      </c>
      <c r="AE9" s="42">
        <f t="shared" si="0"/>
        <v>99433274</v>
      </c>
      <c r="AF9" s="43">
        <f t="shared" si="0"/>
        <v>48564095</v>
      </c>
      <c r="AG9" s="44">
        <f t="shared" si="0"/>
        <v>440908109</v>
      </c>
      <c r="AH9" s="45">
        <f aca="true" t="shared" si="1" ref="AH9:BM9">SUM(AH10:AH34)</f>
        <v>441548529</v>
      </c>
      <c r="AI9" s="43">
        <f t="shared" si="1"/>
        <v>0</v>
      </c>
      <c r="AJ9" s="42">
        <f t="shared" si="1"/>
        <v>328800</v>
      </c>
      <c r="AK9" s="43">
        <f t="shared" si="1"/>
        <v>328800</v>
      </c>
      <c r="AL9" s="42">
        <f t="shared" si="1"/>
        <v>0</v>
      </c>
      <c r="AM9" s="43">
        <f t="shared" si="1"/>
        <v>3746090</v>
      </c>
      <c r="AN9" s="42">
        <f t="shared" si="1"/>
        <v>5354550</v>
      </c>
      <c r="AO9" s="43">
        <f t="shared" si="1"/>
        <v>27896740</v>
      </c>
      <c r="AP9" s="42">
        <f t="shared" si="1"/>
        <v>6932740</v>
      </c>
      <c r="AQ9" s="43">
        <f t="shared" si="1"/>
        <v>1573100</v>
      </c>
      <c r="AR9" s="44">
        <f t="shared" si="1"/>
        <v>45503220</v>
      </c>
      <c r="AS9" s="45">
        <f t="shared" si="1"/>
        <v>45832020</v>
      </c>
      <c r="AT9" s="43">
        <f t="shared" si="1"/>
        <v>0</v>
      </c>
      <c r="AU9" s="42">
        <f t="shared" si="1"/>
        <v>10349010</v>
      </c>
      <c r="AV9" s="43">
        <f t="shared" si="1"/>
        <v>10349010</v>
      </c>
      <c r="AW9" s="42">
        <f t="shared" si="1"/>
        <v>0</v>
      </c>
      <c r="AX9" s="43">
        <f t="shared" si="1"/>
        <v>927107661</v>
      </c>
      <c r="AY9" s="42">
        <f t="shared" si="1"/>
        <v>1208488640</v>
      </c>
      <c r="AZ9" s="43">
        <f t="shared" si="1"/>
        <v>1398908105</v>
      </c>
      <c r="BA9" s="42">
        <f t="shared" si="1"/>
        <v>626831887</v>
      </c>
      <c r="BB9" s="43">
        <f t="shared" si="1"/>
        <v>156044928</v>
      </c>
      <c r="BC9" s="44">
        <f t="shared" si="1"/>
        <v>4317381221</v>
      </c>
      <c r="BD9" s="45">
        <f t="shared" si="1"/>
        <v>4327730231</v>
      </c>
      <c r="BE9" s="43">
        <f t="shared" si="1"/>
        <v>0</v>
      </c>
      <c r="BF9" s="42">
        <f t="shared" si="1"/>
        <v>0</v>
      </c>
      <c r="BG9" s="43">
        <f t="shared" si="1"/>
        <v>0</v>
      </c>
      <c r="BH9" s="42">
        <f t="shared" si="1"/>
        <v>0</v>
      </c>
      <c r="BI9" s="43">
        <f t="shared" si="1"/>
        <v>0</v>
      </c>
      <c r="BJ9" s="42">
        <f t="shared" si="1"/>
        <v>0</v>
      </c>
      <c r="BK9" s="43">
        <f t="shared" si="1"/>
        <v>0</v>
      </c>
      <c r="BL9" s="42">
        <f t="shared" si="1"/>
        <v>0</v>
      </c>
      <c r="BM9" s="43">
        <f t="shared" si="1"/>
        <v>0</v>
      </c>
      <c r="BN9" s="44">
        <f aca="true" t="shared" si="2" ref="BN9:CS9">SUM(BN10:BN34)</f>
        <v>0</v>
      </c>
      <c r="BO9" s="45">
        <f t="shared" si="2"/>
        <v>0</v>
      </c>
      <c r="BP9" s="43">
        <f t="shared" si="2"/>
        <v>0</v>
      </c>
      <c r="BQ9" s="42">
        <f t="shared" si="2"/>
        <v>0</v>
      </c>
      <c r="BR9" s="43">
        <f t="shared" si="2"/>
        <v>0</v>
      </c>
      <c r="BS9" s="42">
        <f t="shared" si="2"/>
        <v>0</v>
      </c>
      <c r="BT9" s="43">
        <f t="shared" si="2"/>
        <v>7019410</v>
      </c>
      <c r="BU9" s="42">
        <f t="shared" si="2"/>
        <v>21880700</v>
      </c>
      <c r="BV9" s="43">
        <f t="shared" si="2"/>
        <v>27949720</v>
      </c>
      <c r="BW9" s="42">
        <f t="shared" si="2"/>
        <v>80027130</v>
      </c>
      <c r="BX9" s="43">
        <f t="shared" si="2"/>
        <v>58934820</v>
      </c>
      <c r="BY9" s="44">
        <f t="shared" si="2"/>
        <v>195811780</v>
      </c>
      <c r="BZ9" s="45">
        <f t="shared" si="2"/>
        <v>195811780</v>
      </c>
      <c r="CA9" s="41">
        <f t="shared" si="2"/>
        <v>8294670</v>
      </c>
      <c r="CB9" s="42">
        <f t="shared" si="2"/>
        <v>65634680</v>
      </c>
      <c r="CC9" s="43">
        <f t="shared" si="2"/>
        <v>73929350</v>
      </c>
      <c r="CD9" s="42">
        <f t="shared" si="2"/>
        <v>0</v>
      </c>
      <c r="CE9" s="43">
        <f t="shared" si="2"/>
        <v>1750864019</v>
      </c>
      <c r="CF9" s="42">
        <f t="shared" si="2"/>
        <v>3952316327</v>
      </c>
      <c r="CG9" s="43">
        <f t="shared" si="2"/>
        <v>8068489063</v>
      </c>
      <c r="CH9" s="42">
        <f t="shared" si="2"/>
        <v>12142522327</v>
      </c>
      <c r="CI9" s="43">
        <f t="shared" si="2"/>
        <v>11890001211</v>
      </c>
      <c r="CJ9" s="44">
        <f t="shared" si="2"/>
        <v>37804192947</v>
      </c>
      <c r="CK9" s="45">
        <f t="shared" si="2"/>
        <v>37878122297</v>
      </c>
      <c r="CL9" s="43">
        <f t="shared" si="2"/>
        <v>3842140</v>
      </c>
      <c r="CM9" s="42">
        <f t="shared" si="2"/>
        <v>25456890</v>
      </c>
      <c r="CN9" s="43">
        <f t="shared" si="2"/>
        <v>29299030</v>
      </c>
      <c r="CO9" s="42">
        <f t="shared" si="2"/>
        <v>0</v>
      </c>
      <c r="CP9" s="43">
        <f t="shared" si="2"/>
        <v>618629101</v>
      </c>
      <c r="CQ9" s="42">
        <f t="shared" si="2"/>
        <v>1410369823</v>
      </c>
      <c r="CR9" s="43">
        <f t="shared" si="2"/>
        <v>3356765091</v>
      </c>
      <c r="CS9" s="42">
        <f t="shared" si="2"/>
        <v>5822155123</v>
      </c>
      <c r="CT9" s="43">
        <f aca="true" t="shared" si="3" ref="CT9:DY9">SUM(CT10:CT34)</f>
        <v>5260836949</v>
      </c>
      <c r="CU9" s="44">
        <f t="shared" si="3"/>
        <v>16468756087</v>
      </c>
      <c r="CV9" s="45">
        <f t="shared" si="3"/>
        <v>16498055117</v>
      </c>
      <c r="CW9" s="43">
        <f t="shared" si="3"/>
        <v>4452530</v>
      </c>
      <c r="CX9" s="42">
        <f t="shared" si="3"/>
        <v>36273380</v>
      </c>
      <c r="CY9" s="43">
        <f t="shared" si="3"/>
        <v>40725910</v>
      </c>
      <c r="CZ9" s="42">
        <f t="shared" si="3"/>
        <v>0</v>
      </c>
      <c r="DA9" s="43">
        <f t="shared" si="3"/>
        <v>1049641835</v>
      </c>
      <c r="DB9" s="42">
        <f t="shared" si="3"/>
        <v>2310604804</v>
      </c>
      <c r="DC9" s="43">
        <f t="shared" si="3"/>
        <v>4001670431</v>
      </c>
      <c r="DD9" s="42">
        <f t="shared" si="3"/>
        <v>4852314042</v>
      </c>
      <c r="DE9" s="43">
        <f t="shared" si="3"/>
        <v>3451800665</v>
      </c>
      <c r="DF9" s="44">
        <f t="shared" si="3"/>
        <v>15666031777</v>
      </c>
      <c r="DG9" s="45">
        <f t="shared" si="3"/>
        <v>15706757687</v>
      </c>
      <c r="DH9" s="43">
        <f t="shared" si="3"/>
        <v>0</v>
      </c>
      <c r="DI9" s="42">
        <f t="shared" si="3"/>
        <v>3904410</v>
      </c>
      <c r="DJ9" s="43">
        <f t="shared" si="3"/>
        <v>3904410</v>
      </c>
      <c r="DK9" s="42">
        <f t="shared" si="3"/>
        <v>0</v>
      </c>
      <c r="DL9" s="43">
        <f t="shared" si="3"/>
        <v>82593083</v>
      </c>
      <c r="DM9" s="42">
        <f t="shared" si="3"/>
        <v>231341700</v>
      </c>
      <c r="DN9" s="43">
        <f t="shared" si="3"/>
        <v>710053541</v>
      </c>
      <c r="DO9" s="42">
        <f t="shared" si="3"/>
        <v>1468053162</v>
      </c>
      <c r="DP9" s="43">
        <f t="shared" si="3"/>
        <v>3177363597</v>
      </c>
      <c r="DQ9" s="44">
        <f t="shared" si="3"/>
        <v>5669405083</v>
      </c>
      <c r="DR9" s="45">
        <f t="shared" si="3"/>
        <v>5673309493</v>
      </c>
      <c r="DS9" s="41">
        <f t="shared" si="3"/>
        <v>627486769</v>
      </c>
      <c r="DT9" s="42">
        <f t="shared" si="3"/>
        <v>1662324919</v>
      </c>
      <c r="DU9" s="43">
        <f t="shared" si="3"/>
        <v>2289811688</v>
      </c>
      <c r="DV9" s="42">
        <f t="shared" si="3"/>
        <v>965751484</v>
      </c>
      <c r="DW9" s="43">
        <f t="shared" si="3"/>
        <v>12206702811</v>
      </c>
      <c r="DX9" s="42">
        <f t="shared" si="3"/>
        <v>14105955322</v>
      </c>
      <c r="DY9" s="43">
        <f t="shared" si="3"/>
        <v>19544612916</v>
      </c>
      <c r="DZ9" s="42">
        <f>SUM(DZ10:DZ34)</f>
        <v>21353365364</v>
      </c>
      <c r="EA9" s="43">
        <f>SUM(EA10:EA34)</f>
        <v>17749880366</v>
      </c>
      <c r="EB9" s="44">
        <f>SUM(EB10:EB34)</f>
        <v>85926268263</v>
      </c>
      <c r="EC9" s="45">
        <f>SUM(EC10:EC34)</f>
        <v>88216079951</v>
      </c>
    </row>
    <row r="10" spans="1:133" s="53" customFormat="1" ht="15.75" customHeight="1" thickTop="1">
      <c r="A10" s="47" t="s">
        <v>0</v>
      </c>
      <c r="B10" s="48">
        <v>0</v>
      </c>
      <c r="C10" s="47">
        <v>1195830</v>
      </c>
      <c r="D10" s="49">
        <v>1195830</v>
      </c>
      <c r="E10" s="47">
        <v>99110</v>
      </c>
      <c r="F10" s="49">
        <v>206253230</v>
      </c>
      <c r="G10" s="47">
        <v>292273650</v>
      </c>
      <c r="H10" s="50">
        <v>340881147</v>
      </c>
      <c r="I10" s="47">
        <v>199273340</v>
      </c>
      <c r="J10" s="49">
        <v>63706610</v>
      </c>
      <c r="K10" s="51">
        <v>1102487087</v>
      </c>
      <c r="L10" s="52">
        <v>1103682917</v>
      </c>
      <c r="M10" s="48">
        <v>0</v>
      </c>
      <c r="N10" s="47">
        <v>0</v>
      </c>
      <c r="O10" s="49">
        <v>0</v>
      </c>
      <c r="P10" s="47">
        <v>0</v>
      </c>
      <c r="Q10" s="49">
        <v>0</v>
      </c>
      <c r="R10" s="47">
        <v>10000</v>
      </c>
      <c r="S10" s="50">
        <v>0</v>
      </c>
      <c r="T10" s="47">
        <v>21600</v>
      </c>
      <c r="U10" s="49">
        <v>0</v>
      </c>
      <c r="V10" s="51">
        <v>31600</v>
      </c>
      <c r="W10" s="52">
        <v>31600</v>
      </c>
      <c r="X10" s="48">
        <v>0</v>
      </c>
      <c r="Y10" s="47">
        <v>0</v>
      </c>
      <c r="Z10" s="49">
        <v>0</v>
      </c>
      <c r="AA10" s="47">
        <v>99110</v>
      </c>
      <c r="AB10" s="49">
        <v>6768180</v>
      </c>
      <c r="AC10" s="47">
        <v>13366280</v>
      </c>
      <c r="AD10" s="50">
        <v>28181710</v>
      </c>
      <c r="AE10" s="47">
        <v>27639520</v>
      </c>
      <c r="AF10" s="49">
        <v>14184330</v>
      </c>
      <c r="AG10" s="51">
        <v>90239130</v>
      </c>
      <c r="AH10" s="52">
        <v>90239130</v>
      </c>
      <c r="AI10" s="48">
        <v>0</v>
      </c>
      <c r="AJ10" s="47">
        <v>0</v>
      </c>
      <c r="AK10" s="49">
        <v>0</v>
      </c>
      <c r="AL10" s="47">
        <v>0</v>
      </c>
      <c r="AM10" s="49">
        <v>0</v>
      </c>
      <c r="AN10" s="47">
        <v>0</v>
      </c>
      <c r="AO10" s="50">
        <v>0</v>
      </c>
      <c r="AP10" s="47">
        <v>0</v>
      </c>
      <c r="AQ10" s="49">
        <v>0</v>
      </c>
      <c r="AR10" s="51">
        <v>0</v>
      </c>
      <c r="AS10" s="52">
        <v>0</v>
      </c>
      <c r="AT10" s="48">
        <v>0</v>
      </c>
      <c r="AU10" s="47">
        <v>1195830</v>
      </c>
      <c r="AV10" s="49">
        <v>1195830</v>
      </c>
      <c r="AW10" s="47">
        <v>0</v>
      </c>
      <c r="AX10" s="49">
        <v>199485050</v>
      </c>
      <c r="AY10" s="47">
        <v>277804770</v>
      </c>
      <c r="AZ10" s="50">
        <v>306937397</v>
      </c>
      <c r="BA10" s="47">
        <v>161214870</v>
      </c>
      <c r="BB10" s="49">
        <v>36928530</v>
      </c>
      <c r="BC10" s="51">
        <v>982370617</v>
      </c>
      <c r="BD10" s="52">
        <v>983566447</v>
      </c>
      <c r="BE10" s="48">
        <v>0</v>
      </c>
      <c r="BF10" s="47">
        <v>0</v>
      </c>
      <c r="BG10" s="49">
        <v>0</v>
      </c>
      <c r="BH10" s="47">
        <v>0</v>
      </c>
      <c r="BI10" s="49">
        <v>0</v>
      </c>
      <c r="BJ10" s="47">
        <v>0</v>
      </c>
      <c r="BK10" s="50">
        <v>0</v>
      </c>
      <c r="BL10" s="47">
        <v>0</v>
      </c>
      <c r="BM10" s="49">
        <v>0</v>
      </c>
      <c r="BN10" s="51">
        <v>0</v>
      </c>
      <c r="BO10" s="52">
        <v>0</v>
      </c>
      <c r="BP10" s="48">
        <v>0</v>
      </c>
      <c r="BQ10" s="47">
        <v>0</v>
      </c>
      <c r="BR10" s="49">
        <v>0</v>
      </c>
      <c r="BS10" s="47">
        <v>0</v>
      </c>
      <c r="BT10" s="49">
        <v>0</v>
      </c>
      <c r="BU10" s="47">
        <v>1092600</v>
      </c>
      <c r="BV10" s="50">
        <v>5762040</v>
      </c>
      <c r="BW10" s="47">
        <v>10397350</v>
      </c>
      <c r="BX10" s="49">
        <v>12593750</v>
      </c>
      <c r="BY10" s="51">
        <v>29845740</v>
      </c>
      <c r="BZ10" s="52">
        <v>29845740</v>
      </c>
      <c r="CA10" s="48">
        <v>-13100</v>
      </c>
      <c r="CB10" s="47">
        <v>2637320</v>
      </c>
      <c r="CC10" s="49">
        <v>2624220</v>
      </c>
      <c r="CD10" s="47">
        <v>0</v>
      </c>
      <c r="CE10" s="49">
        <v>300087504</v>
      </c>
      <c r="CF10" s="47">
        <v>659093318</v>
      </c>
      <c r="CG10" s="50">
        <v>1393709133</v>
      </c>
      <c r="CH10" s="47">
        <v>2111159059</v>
      </c>
      <c r="CI10" s="49">
        <v>2337102918</v>
      </c>
      <c r="CJ10" s="51">
        <v>6801151932</v>
      </c>
      <c r="CK10" s="52">
        <v>6803776152</v>
      </c>
      <c r="CL10" s="48">
        <v>-13100</v>
      </c>
      <c r="CM10" s="47">
        <v>0</v>
      </c>
      <c r="CN10" s="49">
        <v>-13100</v>
      </c>
      <c r="CO10" s="47">
        <v>0</v>
      </c>
      <c r="CP10" s="49">
        <v>122962504</v>
      </c>
      <c r="CQ10" s="47">
        <v>215577511</v>
      </c>
      <c r="CR10" s="50">
        <v>508484313</v>
      </c>
      <c r="CS10" s="47">
        <v>936442775</v>
      </c>
      <c r="CT10" s="49">
        <v>929980990</v>
      </c>
      <c r="CU10" s="51">
        <v>2713448093</v>
      </c>
      <c r="CV10" s="52">
        <v>2713434993</v>
      </c>
      <c r="CW10" s="48">
        <v>0</v>
      </c>
      <c r="CX10" s="47">
        <v>2637320</v>
      </c>
      <c r="CY10" s="49">
        <v>2637320</v>
      </c>
      <c r="CZ10" s="47">
        <v>0</v>
      </c>
      <c r="DA10" s="49">
        <v>156963640</v>
      </c>
      <c r="DB10" s="47">
        <v>399341037</v>
      </c>
      <c r="DC10" s="50">
        <v>702041105</v>
      </c>
      <c r="DD10" s="47">
        <v>875946004</v>
      </c>
      <c r="DE10" s="49">
        <v>600104949</v>
      </c>
      <c r="DF10" s="51">
        <v>2734396735</v>
      </c>
      <c r="DG10" s="52">
        <v>2737034055</v>
      </c>
      <c r="DH10" s="48">
        <v>0</v>
      </c>
      <c r="DI10" s="47">
        <v>0</v>
      </c>
      <c r="DJ10" s="49">
        <v>0</v>
      </c>
      <c r="DK10" s="47">
        <v>0</v>
      </c>
      <c r="DL10" s="49">
        <v>20161360</v>
      </c>
      <c r="DM10" s="47">
        <v>44174770</v>
      </c>
      <c r="DN10" s="50">
        <v>183183715</v>
      </c>
      <c r="DO10" s="47">
        <v>298770280</v>
      </c>
      <c r="DP10" s="49">
        <v>807016979</v>
      </c>
      <c r="DQ10" s="51">
        <v>1353307104</v>
      </c>
      <c r="DR10" s="52">
        <v>1353307104</v>
      </c>
      <c r="DS10" s="48">
        <v>73567987</v>
      </c>
      <c r="DT10" s="47">
        <v>202815776</v>
      </c>
      <c r="DU10" s="49">
        <v>276383763</v>
      </c>
      <c r="DV10" s="47">
        <v>131359484</v>
      </c>
      <c r="DW10" s="49">
        <v>2281038968</v>
      </c>
      <c r="DX10" s="47">
        <v>2412649545</v>
      </c>
      <c r="DY10" s="50">
        <v>3393082473</v>
      </c>
      <c r="DZ10" s="47">
        <v>3749819233</v>
      </c>
      <c r="EA10" s="49">
        <v>3203418747</v>
      </c>
      <c r="EB10" s="51">
        <v>15171368450</v>
      </c>
      <c r="EC10" s="52">
        <v>15447752213</v>
      </c>
    </row>
    <row r="11" spans="1:133" s="53" customFormat="1" ht="15.75" customHeight="1">
      <c r="A11" s="54" t="s">
        <v>1</v>
      </c>
      <c r="B11" s="55">
        <v>251240</v>
      </c>
      <c r="C11" s="54">
        <v>1893290</v>
      </c>
      <c r="D11" s="56">
        <v>2144530</v>
      </c>
      <c r="E11" s="54">
        <v>60680</v>
      </c>
      <c r="F11" s="56">
        <v>201963965</v>
      </c>
      <c r="G11" s="54">
        <v>172574578</v>
      </c>
      <c r="H11" s="54">
        <v>140528754</v>
      </c>
      <c r="I11" s="54">
        <v>65263909</v>
      </c>
      <c r="J11" s="56">
        <v>26190730</v>
      </c>
      <c r="K11" s="57">
        <v>606582616</v>
      </c>
      <c r="L11" s="58">
        <v>608727146</v>
      </c>
      <c r="M11" s="55">
        <v>0</v>
      </c>
      <c r="N11" s="54">
        <v>0</v>
      </c>
      <c r="O11" s="56">
        <v>0</v>
      </c>
      <c r="P11" s="54">
        <v>0</v>
      </c>
      <c r="Q11" s="56">
        <v>0</v>
      </c>
      <c r="R11" s="54">
        <v>0</v>
      </c>
      <c r="S11" s="54">
        <v>0</v>
      </c>
      <c r="T11" s="54">
        <v>0</v>
      </c>
      <c r="U11" s="56">
        <v>0</v>
      </c>
      <c r="V11" s="57">
        <v>0</v>
      </c>
      <c r="W11" s="58">
        <v>0</v>
      </c>
      <c r="X11" s="55">
        <v>251240</v>
      </c>
      <c r="Y11" s="54">
        <v>389180</v>
      </c>
      <c r="Z11" s="56">
        <v>640420</v>
      </c>
      <c r="AA11" s="54">
        <v>60680</v>
      </c>
      <c r="AB11" s="56">
        <v>51693130</v>
      </c>
      <c r="AC11" s="54">
        <v>47496770</v>
      </c>
      <c r="AD11" s="54">
        <v>47928000</v>
      </c>
      <c r="AE11" s="54">
        <v>14490979</v>
      </c>
      <c r="AF11" s="56">
        <v>15319990</v>
      </c>
      <c r="AG11" s="57">
        <v>176989549</v>
      </c>
      <c r="AH11" s="58">
        <v>177629969</v>
      </c>
      <c r="AI11" s="55">
        <v>0</v>
      </c>
      <c r="AJ11" s="54">
        <v>0</v>
      </c>
      <c r="AK11" s="56">
        <v>0</v>
      </c>
      <c r="AL11" s="54">
        <v>0</v>
      </c>
      <c r="AM11" s="56">
        <v>0</v>
      </c>
      <c r="AN11" s="54">
        <v>0</v>
      </c>
      <c r="AO11" s="54">
        <v>0</v>
      </c>
      <c r="AP11" s="54">
        <v>0</v>
      </c>
      <c r="AQ11" s="56">
        <v>0</v>
      </c>
      <c r="AR11" s="57">
        <v>0</v>
      </c>
      <c r="AS11" s="58">
        <v>0</v>
      </c>
      <c r="AT11" s="55">
        <v>0</v>
      </c>
      <c r="AU11" s="54">
        <v>1504110</v>
      </c>
      <c r="AV11" s="56">
        <v>1504110</v>
      </c>
      <c r="AW11" s="54">
        <v>0</v>
      </c>
      <c r="AX11" s="56">
        <v>147022545</v>
      </c>
      <c r="AY11" s="54">
        <v>114383028</v>
      </c>
      <c r="AZ11" s="54">
        <v>87816474</v>
      </c>
      <c r="BA11" s="54">
        <v>44695800</v>
      </c>
      <c r="BB11" s="56">
        <v>10607820</v>
      </c>
      <c r="BC11" s="57">
        <v>404525667</v>
      </c>
      <c r="BD11" s="58">
        <v>406029777</v>
      </c>
      <c r="BE11" s="55">
        <v>0</v>
      </c>
      <c r="BF11" s="54">
        <v>0</v>
      </c>
      <c r="BG11" s="56">
        <v>0</v>
      </c>
      <c r="BH11" s="54">
        <v>0</v>
      </c>
      <c r="BI11" s="56">
        <v>0</v>
      </c>
      <c r="BJ11" s="54">
        <v>0</v>
      </c>
      <c r="BK11" s="54">
        <v>0</v>
      </c>
      <c r="BL11" s="54">
        <v>0</v>
      </c>
      <c r="BM11" s="56">
        <v>0</v>
      </c>
      <c r="BN11" s="57">
        <v>0</v>
      </c>
      <c r="BO11" s="58">
        <v>0</v>
      </c>
      <c r="BP11" s="55">
        <v>0</v>
      </c>
      <c r="BQ11" s="54">
        <v>0</v>
      </c>
      <c r="BR11" s="56">
        <v>0</v>
      </c>
      <c r="BS11" s="54">
        <v>0</v>
      </c>
      <c r="BT11" s="56">
        <v>3248290</v>
      </c>
      <c r="BU11" s="54">
        <v>10694780</v>
      </c>
      <c r="BV11" s="54">
        <v>4784280</v>
      </c>
      <c r="BW11" s="54">
        <v>6077130</v>
      </c>
      <c r="BX11" s="56">
        <v>262920</v>
      </c>
      <c r="BY11" s="57">
        <v>25067400</v>
      </c>
      <c r="BZ11" s="58">
        <v>25067400</v>
      </c>
      <c r="CA11" s="55">
        <v>1595400</v>
      </c>
      <c r="CB11" s="54">
        <v>20866030</v>
      </c>
      <c r="CC11" s="56">
        <v>22461430</v>
      </c>
      <c r="CD11" s="54">
        <v>0</v>
      </c>
      <c r="CE11" s="56">
        <v>407167074</v>
      </c>
      <c r="CF11" s="54">
        <v>754332137</v>
      </c>
      <c r="CG11" s="54">
        <v>1304786842</v>
      </c>
      <c r="CH11" s="54">
        <v>1424071581</v>
      </c>
      <c r="CI11" s="56">
        <v>1487379982</v>
      </c>
      <c r="CJ11" s="57">
        <v>5377737616</v>
      </c>
      <c r="CK11" s="58">
        <v>5400199046</v>
      </c>
      <c r="CL11" s="55">
        <v>1262700</v>
      </c>
      <c r="CM11" s="54">
        <v>5021280</v>
      </c>
      <c r="CN11" s="56">
        <v>6283980</v>
      </c>
      <c r="CO11" s="54">
        <v>0</v>
      </c>
      <c r="CP11" s="56">
        <v>145095830</v>
      </c>
      <c r="CQ11" s="54">
        <v>272975630</v>
      </c>
      <c r="CR11" s="54">
        <v>589144056</v>
      </c>
      <c r="CS11" s="54">
        <v>650917584</v>
      </c>
      <c r="CT11" s="56">
        <v>562112590</v>
      </c>
      <c r="CU11" s="57">
        <v>2220245690</v>
      </c>
      <c r="CV11" s="58">
        <v>2226529670</v>
      </c>
      <c r="CW11" s="55">
        <v>332700</v>
      </c>
      <c r="CX11" s="54">
        <v>11940340</v>
      </c>
      <c r="CY11" s="56">
        <v>12273040</v>
      </c>
      <c r="CZ11" s="54">
        <v>0</v>
      </c>
      <c r="DA11" s="56">
        <v>224534821</v>
      </c>
      <c r="DB11" s="54">
        <v>411848927</v>
      </c>
      <c r="DC11" s="54">
        <v>603612476</v>
      </c>
      <c r="DD11" s="54">
        <v>511929407</v>
      </c>
      <c r="DE11" s="56">
        <v>383432370</v>
      </c>
      <c r="DF11" s="57">
        <v>2135358001</v>
      </c>
      <c r="DG11" s="58">
        <v>2147631041</v>
      </c>
      <c r="DH11" s="55">
        <v>0</v>
      </c>
      <c r="DI11" s="54">
        <v>3904410</v>
      </c>
      <c r="DJ11" s="56">
        <v>3904410</v>
      </c>
      <c r="DK11" s="54">
        <v>0</v>
      </c>
      <c r="DL11" s="56">
        <v>37536423</v>
      </c>
      <c r="DM11" s="54">
        <v>69507580</v>
      </c>
      <c r="DN11" s="54">
        <v>112030310</v>
      </c>
      <c r="DO11" s="54">
        <v>261224590</v>
      </c>
      <c r="DP11" s="56">
        <v>541835022</v>
      </c>
      <c r="DQ11" s="57">
        <v>1022133925</v>
      </c>
      <c r="DR11" s="58">
        <v>1026038335</v>
      </c>
      <c r="DS11" s="55">
        <v>126341037</v>
      </c>
      <c r="DT11" s="54">
        <v>370398930</v>
      </c>
      <c r="DU11" s="56">
        <v>496739967</v>
      </c>
      <c r="DV11" s="54">
        <v>175970681</v>
      </c>
      <c r="DW11" s="56">
        <v>2099044701</v>
      </c>
      <c r="DX11" s="54">
        <v>2038320572</v>
      </c>
      <c r="DY11" s="54">
        <v>2547319289</v>
      </c>
      <c r="DZ11" s="54">
        <v>2335120989</v>
      </c>
      <c r="EA11" s="56">
        <v>2007825479</v>
      </c>
      <c r="EB11" s="57">
        <v>11203601711</v>
      </c>
      <c r="EC11" s="58">
        <v>11700341678</v>
      </c>
    </row>
    <row r="12" spans="1:133" s="53" customFormat="1" ht="15.75" customHeight="1">
      <c r="A12" s="54" t="s">
        <v>2</v>
      </c>
      <c r="B12" s="55">
        <v>0</v>
      </c>
      <c r="C12" s="54">
        <v>1246500</v>
      </c>
      <c r="D12" s="56">
        <v>1246500</v>
      </c>
      <c r="E12" s="54">
        <v>0</v>
      </c>
      <c r="F12" s="56">
        <v>86738080</v>
      </c>
      <c r="G12" s="54">
        <v>113684140</v>
      </c>
      <c r="H12" s="49">
        <v>165703610</v>
      </c>
      <c r="I12" s="54">
        <v>100192821</v>
      </c>
      <c r="J12" s="56">
        <v>27972880</v>
      </c>
      <c r="K12" s="57">
        <v>494291531</v>
      </c>
      <c r="L12" s="58">
        <v>495538031</v>
      </c>
      <c r="M12" s="55">
        <v>0</v>
      </c>
      <c r="N12" s="54">
        <v>0</v>
      </c>
      <c r="O12" s="56">
        <v>0</v>
      </c>
      <c r="P12" s="54">
        <v>0</v>
      </c>
      <c r="Q12" s="56">
        <v>0</v>
      </c>
      <c r="R12" s="54">
        <v>0</v>
      </c>
      <c r="S12" s="49">
        <v>0</v>
      </c>
      <c r="T12" s="54">
        <v>0</v>
      </c>
      <c r="U12" s="56">
        <v>0</v>
      </c>
      <c r="V12" s="57">
        <v>0</v>
      </c>
      <c r="W12" s="58">
        <v>0</v>
      </c>
      <c r="X12" s="55">
        <v>0</v>
      </c>
      <c r="Y12" s="54">
        <v>0</v>
      </c>
      <c r="Z12" s="56">
        <v>0</v>
      </c>
      <c r="AA12" s="54">
        <v>0</v>
      </c>
      <c r="AB12" s="56">
        <v>2980750</v>
      </c>
      <c r="AC12" s="54">
        <v>2489860</v>
      </c>
      <c r="AD12" s="49">
        <v>12621800</v>
      </c>
      <c r="AE12" s="54">
        <v>7500550</v>
      </c>
      <c r="AF12" s="56">
        <v>3494670</v>
      </c>
      <c r="AG12" s="57">
        <v>29087630</v>
      </c>
      <c r="AH12" s="58">
        <v>29087630</v>
      </c>
      <c r="AI12" s="55">
        <v>0</v>
      </c>
      <c r="AJ12" s="54">
        <v>0</v>
      </c>
      <c r="AK12" s="56">
        <v>0</v>
      </c>
      <c r="AL12" s="54">
        <v>0</v>
      </c>
      <c r="AM12" s="56">
        <v>0</v>
      </c>
      <c r="AN12" s="54">
        <v>0</v>
      </c>
      <c r="AO12" s="49">
        <v>0</v>
      </c>
      <c r="AP12" s="54">
        <v>0</v>
      </c>
      <c r="AQ12" s="56">
        <v>0</v>
      </c>
      <c r="AR12" s="57">
        <v>0</v>
      </c>
      <c r="AS12" s="58">
        <v>0</v>
      </c>
      <c r="AT12" s="55">
        <v>0</v>
      </c>
      <c r="AU12" s="54">
        <v>1246500</v>
      </c>
      <c r="AV12" s="56">
        <v>1246500</v>
      </c>
      <c r="AW12" s="54">
        <v>0</v>
      </c>
      <c r="AX12" s="56">
        <v>83757330</v>
      </c>
      <c r="AY12" s="54">
        <v>111194280</v>
      </c>
      <c r="AZ12" s="49">
        <v>144841480</v>
      </c>
      <c r="BA12" s="54">
        <v>66622921</v>
      </c>
      <c r="BB12" s="56">
        <v>8126250</v>
      </c>
      <c r="BC12" s="57">
        <v>414542261</v>
      </c>
      <c r="BD12" s="58">
        <v>415788761</v>
      </c>
      <c r="BE12" s="55">
        <v>0</v>
      </c>
      <c r="BF12" s="54">
        <v>0</v>
      </c>
      <c r="BG12" s="56">
        <v>0</v>
      </c>
      <c r="BH12" s="54">
        <v>0</v>
      </c>
      <c r="BI12" s="56">
        <v>0</v>
      </c>
      <c r="BJ12" s="54">
        <v>0</v>
      </c>
      <c r="BK12" s="49">
        <v>0</v>
      </c>
      <c r="BL12" s="54">
        <v>0</v>
      </c>
      <c r="BM12" s="56">
        <v>0</v>
      </c>
      <c r="BN12" s="57">
        <v>0</v>
      </c>
      <c r="BO12" s="58">
        <v>0</v>
      </c>
      <c r="BP12" s="55">
        <v>0</v>
      </c>
      <c r="BQ12" s="54">
        <v>0</v>
      </c>
      <c r="BR12" s="56">
        <v>0</v>
      </c>
      <c r="BS12" s="54">
        <v>0</v>
      </c>
      <c r="BT12" s="56">
        <v>0</v>
      </c>
      <c r="BU12" s="54">
        <v>0</v>
      </c>
      <c r="BV12" s="49">
        <v>8240330</v>
      </c>
      <c r="BW12" s="54">
        <v>26069350</v>
      </c>
      <c r="BX12" s="56">
        <v>16351960</v>
      </c>
      <c r="BY12" s="57">
        <v>50661640</v>
      </c>
      <c r="BZ12" s="58">
        <v>50661640</v>
      </c>
      <c r="CA12" s="55">
        <v>1527200</v>
      </c>
      <c r="CB12" s="54">
        <v>0</v>
      </c>
      <c r="CC12" s="56">
        <v>1527200</v>
      </c>
      <c r="CD12" s="54">
        <v>0</v>
      </c>
      <c r="CE12" s="56">
        <v>126689430</v>
      </c>
      <c r="CF12" s="54">
        <v>358268731</v>
      </c>
      <c r="CG12" s="49">
        <v>604943848</v>
      </c>
      <c r="CH12" s="54">
        <v>1001030110</v>
      </c>
      <c r="CI12" s="56">
        <v>768453075</v>
      </c>
      <c r="CJ12" s="57">
        <v>2859385194</v>
      </c>
      <c r="CK12" s="58">
        <v>2860912394</v>
      </c>
      <c r="CL12" s="55">
        <v>0</v>
      </c>
      <c r="CM12" s="54">
        <v>0</v>
      </c>
      <c r="CN12" s="56">
        <v>0</v>
      </c>
      <c r="CO12" s="54">
        <v>0</v>
      </c>
      <c r="CP12" s="56">
        <v>32547650</v>
      </c>
      <c r="CQ12" s="54">
        <v>112669740</v>
      </c>
      <c r="CR12" s="49">
        <v>276371670</v>
      </c>
      <c r="CS12" s="54">
        <v>550987105</v>
      </c>
      <c r="CT12" s="56">
        <v>425549185</v>
      </c>
      <c r="CU12" s="57">
        <v>1398125350</v>
      </c>
      <c r="CV12" s="58">
        <v>1398125350</v>
      </c>
      <c r="CW12" s="55">
        <v>1527200</v>
      </c>
      <c r="CX12" s="54">
        <v>0</v>
      </c>
      <c r="CY12" s="56">
        <v>1527200</v>
      </c>
      <c r="CZ12" s="54">
        <v>0</v>
      </c>
      <c r="DA12" s="56">
        <v>94060730</v>
      </c>
      <c r="DB12" s="54">
        <v>240285391</v>
      </c>
      <c r="DC12" s="49">
        <v>306257586</v>
      </c>
      <c r="DD12" s="54">
        <v>382086735</v>
      </c>
      <c r="DE12" s="56">
        <v>171943760</v>
      </c>
      <c r="DF12" s="57">
        <v>1194634202</v>
      </c>
      <c r="DG12" s="58">
        <v>1196161402</v>
      </c>
      <c r="DH12" s="55">
        <v>0</v>
      </c>
      <c r="DI12" s="54">
        <v>0</v>
      </c>
      <c r="DJ12" s="56">
        <v>0</v>
      </c>
      <c r="DK12" s="54">
        <v>0</v>
      </c>
      <c r="DL12" s="56">
        <v>81050</v>
      </c>
      <c r="DM12" s="54">
        <v>5313600</v>
      </c>
      <c r="DN12" s="49">
        <v>22314592</v>
      </c>
      <c r="DO12" s="54">
        <v>67956270</v>
      </c>
      <c r="DP12" s="56">
        <v>170960130</v>
      </c>
      <c r="DQ12" s="57">
        <v>266625642</v>
      </c>
      <c r="DR12" s="58">
        <v>266625642</v>
      </c>
      <c r="DS12" s="55">
        <v>30739213</v>
      </c>
      <c r="DT12" s="54">
        <v>82516086</v>
      </c>
      <c r="DU12" s="56">
        <v>113255299</v>
      </c>
      <c r="DV12" s="54">
        <v>51201855</v>
      </c>
      <c r="DW12" s="56">
        <v>867680001</v>
      </c>
      <c r="DX12" s="54">
        <v>1179309874</v>
      </c>
      <c r="DY12" s="49">
        <v>1654010863</v>
      </c>
      <c r="DZ12" s="54">
        <v>1808125558</v>
      </c>
      <c r="EA12" s="56">
        <v>1345906146</v>
      </c>
      <c r="EB12" s="57">
        <v>6906234297</v>
      </c>
      <c r="EC12" s="58">
        <v>7019489596</v>
      </c>
    </row>
    <row r="13" spans="1:133" s="53" customFormat="1" ht="15.75" customHeight="1">
      <c r="A13" s="54" t="s">
        <v>3</v>
      </c>
      <c r="B13" s="55">
        <v>0</v>
      </c>
      <c r="C13" s="54">
        <v>0</v>
      </c>
      <c r="D13" s="56">
        <v>0</v>
      </c>
      <c r="E13" s="54">
        <v>121530</v>
      </c>
      <c r="F13" s="56">
        <v>67186250</v>
      </c>
      <c r="G13" s="54">
        <v>131748210</v>
      </c>
      <c r="H13" s="56">
        <v>207974820</v>
      </c>
      <c r="I13" s="54">
        <v>118634176</v>
      </c>
      <c r="J13" s="56">
        <v>40617080</v>
      </c>
      <c r="K13" s="57">
        <v>566282066</v>
      </c>
      <c r="L13" s="58">
        <v>566282066</v>
      </c>
      <c r="M13" s="55">
        <v>0</v>
      </c>
      <c r="N13" s="54">
        <v>0</v>
      </c>
      <c r="O13" s="56">
        <v>0</v>
      </c>
      <c r="P13" s="54">
        <v>0</v>
      </c>
      <c r="Q13" s="56">
        <v>0</v>
      </c>
      <c r="R13" s="54">
        <v>0</v>
      </c>
      <c r="S13" s="56">
        <v>0</v>
      </c>
      <c r="T13" s="54">
        <v>0</v>
      </c>
      <c r="U13" s="56">
        <v>0</v>
      </c>
      <c r="V13" s="57">
        <v>0</v>
      </c>
      <c r="W13" s="58">
        <v>0</v>
      </c>
      <c r="X13" s="55">
        <v>0</v>
      </c>
      <c r="Y13" s="54">
        <v>0</v>
      </c>
      <c r="Z13" s="56">
        <v>0</v>
      </c>
      <c r="AA13" s="54">
        <v>121530</v>
      </c>
      <c r="AB13" s="56">
        <v>553730</v>
      </c>
      <c r="AC13" s="54">
        <v>4428690</v>
      </c>
      <c r="AD13" s="56">
        <v>6746550</v>
      </c>
      <c r="AE13" s="54">
        <v>14687060</v>
      </c>
      <c r="AF13" s="56">
        <v>7038260</v>
      </c>
      <c r="AG13" s="57">
        <v>33575820</v>
      </c>
      <c r="AH13" s="58">
        <v>33575820</v>
      </c>
      <c r="AI13" s="55">
        <v>0</v>
      </c>
      <c r="AJ13" s="54">
        <v>0</v>
      </c>
      <c r="AK13" s="56">
        <v>0</v>
      </c>
      <c r="AL13" s="54">
        <v>0</v>
      </c>
      <c r="AM13" s="56">
        <v>0</v>
      </c>
      <c r="AN13" s="54">
        <v>0</v>
      </c>
      <c r="AO13" s="56">
        <v>0</v>
      </c>
      <c r="AP13" s="54">
        <v>0</v>
      </c>
      <c r="AQ13" s="56">
        <v>0</v>
      </c>
      <c r="AR13" s="57">
        <v>0</v>
      </c>
      <c r="AS13" s="58">
        <v>0</v>
      </c>
      <c r="AT13" s="55">
        <v>0</v>
      </c>
      <c r="AU13" s="54">
        <v>0</v>
      </c>
      <c r="AV13" s="56">
        <v>0</v>
      </c>
      <c r="AW13" s="54">
        <v>0</v>
      </c>
      <c r="AX13" s="56">
        <v>62861400</v>
      </c>
      <c r="AY13" s="54">
        <v>117226200</v>
      </c>
      <c r="AZ13" s="56">
        <v>192065200</v>
      </c>
      <c r="BA13" s="54">
        <v>69566126</v>
      </c>
      <c r="BB13" s="56">
        <v>7513270</v>
      </c>
      <c r="BC13" s="57">
        <v>449232196</v>
      </c>
      <c r="BD13" s="58">
        <v>449232196</v>
      </c>
      <c r="BE13" s="55">
        <v>0</v>
      </c>
      <c r="BF13" s="54">
        <v>0</v>
      </c>
      <c r="BG13" s="56">
        <v>0</v>
      </c>
      <c r="BH13" s="54">
        <v>0</v>
      </c>
      <c r="BI13" s="56">
        <v>0</v>
      </c>
      <c r="BJ13" s="54">
        <v>0</v>
      </c>
      <c r="BK13" s="56">
        <v>0</v>
      </c>
      <c r="BL13" s="54">
        <v>0</v>
      </c>
      <c r="BM13" s="56">
        <v>0</v>
      </c>
      <c r="BN13" s="57">
        <v>0</v>
      </c>
      <c r="BO13" s="58">
        <v>0</v>
      </c>
      <c r="BP13" s="55">
        <v>0</v>
      </c>
      <c r="BQ13" s="54">
        <v>0</v>
      </c>
      <c r="BR13" s="56">
        <v>0</v>
      </c>
      <c r="BS13" s="54">
        <v>0</v>
      </c>
      <c r="BT13" s="56">
        <v>3771120</v>
      </c>
      <c r="BU13" s="54">
        <v>10093320</v>
      </c>
      <c r="BV13" s="56">
        <v>9163070</v>
      </c>
      <c r="BW13" s="54">
        <v>34380990</v>
      </c>
      <c r="BX13" s="56">
        <v>26065550</v>
      </c>
      <c r="BY13" s="57">
        <v>83474050</v>
      </c>
      <c r="BZ13" s="58">
        <v>83474050</v>
      </c>
      <c r="CA13" s="55">
        <v>2365740</v>
      </c>
      <c r="CB13" s="54">
        <v>3413370</v>
      </c>
      <c r="CC13" s="56">
        <v>5779110</v>
      </c>
      <c r="CD13" s="54">
        <v>0</v>
      </c>
      <c r="CE13" s="56">
        <v>70094340</v>
      </c>
      <c r="CF13" s="54">
        <v>289649200</v>
      </c>
      <c r="CG13" s="56">
        <v>709966421</v>
      </c>
      <c r="CH13" s="54">
        <v>1186225745</v>
      </c>
      <c r="CI13" s="56">
        <v>1232121624</v>
      </c>
      <c r="CJ13" s="57">
        <v>3488057330</v>
      </c>
      <c r="CK13" s="58">
        <v>3493836440</v>
      </c>
      <c r="CL13" s="55">
        <v>635550</v>
      </c>
      <c r="CM13" s="54">
        <v>1932170</v>
      </c>
      <c r="CN13" s="56">
        <v>2567720</v>
      </c>
      <c r="CO13" s="54">
        <v>0</v>
      </c>
      <c r="CP13" s="56">
        <v>22672170</v>
      </c>
      <c r="CQ13" s="54">
        <v>73877930</v>
      </c>
      <c r="CR13" s="56">
        <v>275067650</v>
      </c>
      <c r="CS13" s="54">
        <v>495290130</v>
      </c>
      <c r="CT13" s="56">
        <v>460144850</v>
      </c>
      <c r="CU13" s="57">
        <v>1327052730</v>
      </c>
      <c r="CV13" s="58">
        <v>1329620450</v>
      </c>
      <c r="CW13" s="55">
        <v>1730190</v>
      </c>
      <c r="CX13" s="54">
        <v>1481200</v>
      </c>
      <c r="CY13" s="56">
        <v>3211390</v>
      </c>
      <c r="CZ13" s="54">
        <v>0</v>
      </c>
      <c r="DA13" s="56">
        <v>44511560</v>
      </c>
      <c r="DB13" s="54">
        <v>190964780</v>
      </c>
      <c r="DC13" s="56">
        <v>358184355</v>
      </c>
      <c r="DD13" s="54">
        <v>530680875</v>
      </c>
      <c r="DE13" s="56">
        <v>426962657</v>
      </c>
      <c r="DF13" s="57">
        <v>1551304227</v>
      </c>
      <c r="DG13" s="58">
        <v>1554515617</v>
      </c>
      <c r="DH13" s="55">
        <v>0</v>
      </c>
      <c r="DI13" s="54">
        <v>0</v>
      </c>
      <c r="DJ13" s="56">
        <v>0</v>
      </c>
      <c r="DK13" s="54">
        <v>0</v>
      </c>
      <c r="DL13" s="56">
        <v>2910610</v>
      </c>
      <c r="DM13" s="54">
        <v>24806490</v>
      </c>
      <c r="DN13" s="56">
        <v>76714416</v>
      </c>
      <c r="DO13" s="54">
        <v>160254740</v>
      </c>
      <c r="DP13" s="56">
        <v>345014117</v>
      </c>
      <c r="DQ13" s="57">
        <v>609700373</v>
      </c>
      <c r="DR13" s="58">
        <v>609700373</v>
      </c>
      <c r="DS13" s="55">
        <v>41045980</v>
      </c>
      <c r="DT13" s="54">
        <v>136884332</v>
      </c>
      <c r="DU13" s="56">
        <v>177930312</v>
      </c>
      <c r="DV13" s="54">
        <v>76562637</v>
      </c>
      <c r="DW13" s="56">
        <v>972704774</v>
      </c>
      <c r="DX13" s="54">
        <v>1415558095</v>
      </c>
      <c r="DY13" s="56">
        <v>2060853283</v>
      </c>
      <c r="DZ13" s="54">
        <v>2323394917</v>
      </c>
      <c r="EA13" s="56">
        <v>2120295246</v>
      </c>
      <c r="EB13" s="57">
        <v>8969368952</v>
      </c>
      <c r="EC13" s="58">
        <v>9147299264</v>
      </c>
    </row>
    <row r="14" spans="1:133" s="53" customFormat="1" ht="15.75" customHeight="1">
      <c r="A14" s="54" t="s">
        <v>4</v>
      </c>
      <c r="B14" s="55">
        <v>0</v>
      </c>
      <c r="C14" s="54">
        <v>232680</v>
      </c>
      <c r="D14" s="56">
        <v>232680</v>
      </c>
      <c r="E14" s="54">
        <v>0</v>
      </c>
      <c r="F14" s="56">
        <v>75976170</v>
      </c>
      <c r="G14" s="54">
        <v>88958810</v>
      </c>
      <c r="H14" s="56">
        <v>109405414</v>
      </c>
      <c r="I14" s="54">
        <v>49442280</v>
      </c>
      <c r="J14" s="56">
        <v>22153840</v>
      </c>
      <c r="K14" s="57">
        <v>345936514</v>
      </c>
      <c r="L14" s="58">
        <v>346169194</v>
      </c>
      <c r="M14" s="55">
        <v>0</v>
      </c>
      <c r="N14" s="54">
        <v>0</v>
      </c>
      <c r="O14" s="56">
        <v>0</v>
      </c>
      <c r="P14" s="54">
        <v>0</v>
      </c>
      <c r="Q14" s="56">
        <v>0</v>
      </c>
      <c r="R14" s="54">
        <v>0</v>
      </c>
      <c r="S14" s="56">
        <v>0</v>
      </c>
      <c r="T14" s="54">
        <v>0</v>
      </c>
      <c r="U14" s="56">
        <v>0</v>
      </c>
      <c r="V14" s="57">
        <v>0</v>
      </c>
      <c r="W14" s="58">
        <v>0</v>
      </c>
      <c r="X14" s="55">
        <v>0</v>
      </c>
      <c r="Y14" s="54">
        <v>0</v>
      </c>
      <c r="Z14" s="56">
        <v>0</v>
      </c>
      <c r="AA14" s="54">
        <v>0</v>
      </c>
      <c r="AB14" s="56">
        <v>0</v>
      </c>
      <c r="AC14" s="54">
        <v>424160</v>
      </c>
      <c r="AD14" s="56">
        <v>333550</v>
      </c>
      <c r="AE14" s="54">
        <v>7630700</v>
      </c>
      <c r="AF14" s="56">
        <v>683000</v>
      </c>
      <c r="AG14" s="57">
        <v>9071410</v>
      </c>
      <c r="AH14" s="58">
        <v>9071410</v>
      </c>
      <c r="AI14" s="55">
        <v>0</v>
      </c>
      <c r="AJ14" s="54">
        <v>0</v>
      </c>
      <c r="AK14" s="56">
        <v>0</v>
      </c>
      <c r="AL14" s="54">
        <v>0</v>
      </c>
      <c r="AM14" s="56">
        <v>0</v>
      </c>
      <c r="AN14" s="54">
        <v>0</v>
      </c>
      <c r="AO14" s="56">
        <v>0</v>
      </c>
      <c r="AP14" s="54">
        <v>0</v>
      </c>
      <c r="AQ14" s="56">
        <v>0</v>
      </c>
      <c r="AR14" s="57">
        <v>0</v>
      </c>
      <c r="AS14" s="58">
        <v>0</v>
      </c>
      <c r="AT14" s="55">
        <v>0</v>
      </c>
      <c r="AU14" s="54">
        <v>232680</v>
      </c>
      <c r="AV14" s="56">
        <v>232680</v>
      </c>
      <c r="AW14" s="54">
        <v>0</v>
      </c>
      <c r="AX14" s="56">
        <v>75976170</v>
      </c>
      <c r="AY14" s="54">
        <v>88534650</v>
      </c>
      <c r="AZ14" s="56">
        <v>109071864</v>
      </c>
      <c r="BA14" s="54">
        <v>41811580</v>
      </c>
      <c r="BB14" s="56">
        <v>21470840</v>
      </c>
      <c r="BC14" s="57">
        <v>336865104</v>
      </c>
      <c r="BD14" s="58">
        <v>337097784</v>
      </c>
      <c r="BE14" s="55">
        <v>0</v>
      </c>
      <c r="BF14" s="54">
        <v>0</v>
      </c>
      <c r="BG14" s="56">
        <v>0</v>
      </c>
      <c r="BH14" s="54">
        <v>0</v>
      </c>
      <c r="BI14" s="56">
        <v>0</v>
      </c>
      <c r="BJ14" s="54">
        <v>0</v>
      </c>
      <c r="BK14" s="56">
        <v>0</v>
      </c>
      <c r="BL14" s="54">
        <v>0</v>
      </c>
      <c r="BM14" s="56">
        <v>0</v>
      </c>
      <c r="BN14" s="57">
        <v>0</v>
      </c>
      <c r="BO14" s="58">
        <v>0</v>
      </c>
      <c r="BP14" s="55">
        <v>0</v>
      </c>
      <c r="BQ14" s="54">
        <v>0</v>
      </c>
      <c r="BR14" s="56">
        <v>0</v>
      </c>
      <c r="BS14" s="54">
        <v>0</v>
      </c>
      <c r="BT14" s="56">
        <v>0</v>
      </c>
      <c r="BU14" s="54">
        <v>0</v>
      </c>
      <c r="BV14" s="56">
        <v>0</v>
      </c>
      <c r="BW14" s="54">
        <v>0</v>
      </c>
      <c r="BX14" s="56">
        <v>0</v>
      </c>
      <c r="BY14" s="57">
        <v>0</v>
      </c>
      <c r="BZ14" s="58">
        <v>0</v>
      </c>
      <c r="CA14" s="55">
        <v>724500</v>
      </c>
      <c r="CB14" s="54">
        <v>11933350</v>
      </c>
      <c r="CC14" s="56">
        <v>12657850</v>
      </c>
      <c r="CD14" s="54">
        <v>0</v>
      </c>
      <c r="CE14" s="56">
        <v>92945320</v>
      </c>
      <c r="CF14" s="54">
        <v>175350240</v>
      </c>
      <c r="CG14" s="56">
        <v>444648036</v>
      </c>
      <c r="CH14" s="54">
        <v>711264863</v>
      </c>
      <c r="CI14" s="56">
        <v>581834982</v>
      </c>
      <c r="CJ14" s="57">
        <v>2006043441</v>
      </c>
      <c r="CK14" s="58">
        <v>2018701291</v>
      </c>
      <c r="CL14" s="55">
        <v>0</v>
      </c>
      <c r="CM14" s="54">
        <v>6175850</v>
      </c>
      <c r="CN14" s="56">
        <v>6175850</v>
      </c>
      <c r="CO14" s="54">
        <v>0</v>
      </c>
      <c r="CP14" s="56">
        <v>33444960</v>
      </c>
      <c r="CQ14" s="54">
        <v>50940990</v>
      </c>
      <c r="CR14" s="56">
        <v>164704530</v>
      </c>
      <c r="CS14" s="54">
        <v>246003520</v>
      </c>
      <c r="CT14" s="56">
        <v>164395308</v>
      </c>
      <c r="CU14" s="57">
        <v>659489308</v>
      </c>
      <c r="CV14" s="58">
        <v>665665158</v>
      </c>
      <c r="CW14" s="55">
        <v>724500</v>
      </c>
      <c r="CX14" s="54">
        <v>5757500</v>
      </c>
      <c r="CY14" s="56">
        <v>6482000</v>
      </c>
      <c r="CZ14" s="54">
        <v>0</v>
      </c>
      <c r="DA14" s="56">
        <v>58054460</v>
      </c>
      <c r="DB14" s="54">
        <v>119057840</v>
      </c>
      <c r="DC14" s="56">
        <v>251591932</v>
      </c>
      <c r="DD14" s="54">
        <v>353502463</v>
      </c>
      <c r="DE14" s="56">
        <v>224894680</v>
      </c>
      <c r="DF14" s="57">
        <v>1007101375</v>
      </c>
      <c r="DG14" s="58">
        <v>1013583375</v>
      </c>
      <c r="DH14" s="55">
        <v>0</v>
      </c>
      <c r="DI14" s="54">
        <v>0</v>
      </c>
      <c r="DJ14" s="56">
        <v>0</v>
      </c>
      <c r="DK14" s="54">
        <v>0</v>
      </c>
      <c r="DL14" s="56">
        <v>1445900</v>
      </c>
      <c r="DM14" s="54">
        <v>5351410</v>
      </c>
      <c r="DN14" s="56">
        <v>28351574</v>
      </c>
      <c r="DO14" s="54">
        <v>111758880</v>
      </c>
      <c r="DP14" s="56">
        <v>192544994</v>
      </c>
      <c r="DQ14" s="57">
        <v>339452758</v>
      </c>
      <c r="DR14" s="58">
        <v>339452758</v>
      </c>
      <c r="DS14" s="55">
        <v>39300449</v>
      </c>
      <c r="DT14" s="54">
        <v>109034008</v>
      </c>
      <c r="DU14" s="56">
        <v>148334457</v>
      </c>
      <c r="DV14" s="54">
        <v>53159293</v>
      </c>
      <c r="DW14" s="56">
        <v>781664718</v>
      </c>
      <c r="DX14" s="54">
        <v>884731992</v>
      </c>
      <c r="DY14" s="56">
        <v>1263609088</v>
      </c>
      <c r="DZ14" s="54">
        <v>1328645418</v>
      </c>
      <c r="EA14" s="56">
        <v>1014136243</v>
      </c>
      <c r="EB14" s="57">
        <v>5325946752</v>
      </c>
      <c r="EC14" s="58">
        <v>5474281209</v>
      </c>
    </row>
    <row r="15" spans="1:133" s="53" customFormat="1" ht="15.75" customHeight="1">
      <c r="A15" s="54" t="s">
        <v>5</v>
      </c>
      <c r="B15" s="55">
        <v>0</v>
      </c>
      <c r="C15" s="54">
        <v>0</v>
      </c>
      <c r="D15" s="56">
        <v>0</v>
      </c>
      <c r="E15" s="54">
        <v>0</v>
      </c>
      <c r="F15" s="56">
        <v>39486590</v>
      </c>
      <c r="G15" s="54">
        <v>25544782</v>
      </c>
      <c r="H15" s="56">
        <v>50128220</v>
      </c>
      <c r="I15" s="54">
        <v>5297505</v>
      </c>
      <c r="J15" s="56">
        <v>2791800</v>
      </c>
      <c r="K15" s="57">
        <v>123248897</v>
      </c>
      <c r="L15" s="58">
        <v>123248897</v>
      </c>
      <c r="M15" s="55">
        <v>0</v>
      </c>
      <c r="N15" s="54">
        <v>0</v>
      </c>
      <c r="O15" s="56">
        <v>0</v>
      </c>
      <c r="P15" s="54">
        <v>0</v>
      </c>
      <c r="Q15" s="56">
        <v>0</v>
      </c>
      <c r="R15" s="54">
        <v>0</v>
      </c>
      <c r="S15" s="56">
        <v>0</v>
      </c>
      <c r="T15" s="54">
        <v>0</v>
      </c>
      <c r="U15" s="56">
        <v>0</v>
      </c>
      <c r="V15" s="57">
        <v>0</v>
      </c>
      <c r="W15" s="58">
        <v>0</v>
      </c>
      <c r="X15" s="55">
        <v>0</v>
      </c>
      <c r="Y15" s="54">
        <v>0</v>
      </c>
      <c r="Z15" s="56">
        <v>0</v>
      </c>
      <c r="AA15" s="54">
        <v>0</v>
      </c>
      <c r="AB15" s="56">
        <v>0</v>
      </c>
      <c r="AC15" s="54">
        <v>0</v>
      </c>
      <c r="AD15" s="56">
        <v>0</v>
      </c>
      <c r="AE15" s="54">
        <v>140915</v>
      </c>
      <c r="AF15" s="56">
        <v>0</v>
      </c>
      <c r="AG15" s="57">
        <v>140915</v>
      </c>
      <c r="AH15" s="58">
        <v>140915</v>
      </c>
      <c r="AI15" s="55">
        <v>0</v>
      </c>
      <c r="AJ15" s="54">
        <v>0</v>
      </c>
      <c r="AK15" s="56">
        <v>0</v>
      </c>
      <c r="AL15" s="54">
        <v>0</v>
      </c>
      <c r="AM15" s="56">
        <v>0</v>
      </c>
      <c r="AN15" s="54">
        <v>0</v>
      </c>
      <c r="AO15" s="56">
        <v>0</v>
      </c>
      <c r="AP15" s="54">
        <v>0</v>
      </c>
      <c r="AQ15" s="56">
        <v>0</v>
      </c>
      <c r="AR15" s="57">
        <v>0</v>
      </c>
      <c r="AS15" s="58">
        <v>0</v>
      </c>
      <c r="AT15" s="55">
        <v>0</v>
      </c>
      <c r="AU15" s="54">
        <v>0</v>
      </c>
      <c r="AV15" s="56">
        <v>0</v>
      </c>
      <c r="AW15" s="54">
        <v>0</v>
      </c>
      <c r="AX15" s="56">
        <v>39486590</v>
      </c>
      <c r="AY15" s="54">
        <v>25544782</v>
      </c>
      <c r="AZ15" s="56">
        <v>50128220</v>
      </c>
      <c r="BA15" s="54">
        <v>5156590</v>
      </c>
      <c r="BB15" s="56">
        <v>2791800</v>
      </c>
      <c r="BC15" s="57">
        <v>123107982</v>
      </c>
      <c r="BD15" s="58">
        <v>123107982</v>
      </c>
      <c r="BE15" s="55">
        <v>0</v>
      </c>
      <c r="BF15" s="54">
        <v>0</v>
      </c>
      <c r="BG15" s="56">
        <v>0</v>
      </c>
      <c r="BH15" s="54">
        <v>0</v>
      </c>
      <c r="BI15" s="56">
        <v>0</v>
      </c>
      <c r="BJ15" s="54">
        <v>0</v>
      </c>
      <c r="BK15" s="56">
        <v>0</v>
      </c>
      <c r="BL15" s="54">
        <v>0</v>
      </c>
      <c r="BM15" s="56">
        <v>0</v>
      </c>
      <c r="BN15" s="57">
        <v>0</v>
      </c>
      <c r="BO15" s="58">
        <v>0</v>
      </c>
      <c r="BP15" s="55">
        <v>0</v>
      </c>
      <c r="BQ15" s="54">
        <v>0</v>
      </c>
      <c r="BR15" s="56">
        <v>0</v>
      </c>
      <c r="BS15" s="54">
        <v>0</v>
      </c>
      <c r="BT15" s="56">
        <v>0</v>
      </c>
      <c r="BU15" s="54">
        <v>0</v>
      </c>
      <c r="BV15" s="56">
        <v>0</v>
      </c>
      <c r="BW15" s="54">
        <v>0</v>
      </c>
      <c r="BX15" s="56">
        <v>0</v>
      </c>
      <c r="BY15" s="57">
        <v>0</v>
      </c>
      <c r="BZ15" s="58">
        <v>0</v>
      </c>
      <c r="CA15" s="55">
        <v>0</v>
      </c>
      <c r="CB15" s="54">
        <v>1234790</v>
      </c>
      <c r="CC15" s="56">
        <v>1234790</v>
      </c>
      <c r="CD15" s="54">
        <v>0</v>
      </c>
      <c r="CE15" s="56">
        <v>109076040</v>
      </c>
      <c r="CF15" s="54">
        <v>180197364</v>
      </c>
      <c r="CG15" s="56">
        <v>285592320</v>
      </c>
      <c r="CH15" s="54">
        <v>501667791</v>
      </c>
      <c r="CI15" s="56">
        <v>452998093</v>
      </c>
      <c r="CJ15" s="57">
        <v>1529531608</v>
      </c>
      <c r="CK15" s="58">
        <v>1530766398</v>
      </c>
      <c r="CL15" s="55">
        <v>0</v>
      </c>
      <c r="CM15" s="54">
        <v>1234790</v>
      </c>
      <c r="CN15" s="56">
        <v>1234790</v>
      </c>
      <c r="CO15" s="54">
        <v>0</v>
      </c>
      <c r="CP15" s="56">
        <v>52372070</v>
      </c>
      <c r="CQ15" s="54">
        <v>85819067</v>
      </c>
      <c r="CR15" s="56">
        <v>113424316</v>
      </c>
      <c r="CS15" s="54">
        <v>283372014</v>
      </c>
      <c r="CT15" s="56">
        <v>246478900</v>
      </c>
      <c r="CU15" s="57">
        <v>781466367</v>
      </c>
      <c r="CV15" s="58">
        <v>782701157</v>
      </c>
      <c r="CW15" s="55">
        <v>0</v>
      </c>
      <c r="CX15" s="54">
        <v>0</v>
      </c>
      <c r="CY15" s="56">
        <v>0</v>
      </c>
      <c r="CZ15" s="54">
        <v>0</v>
      </c>
      <c r="DA15" s="56">
        <v>56409170</v>
      </c>
      <c r="DB15" s="54">
        <v>91812755</v>
      </c>
      <c r="DC15" s="56">
        <v>162963870</v>
      </c>
      <c r="DD15" s="54">
        <v>178353173</v>
      </c>
      <c r="DE15" s="56">
        <v>90909859</v>
      </c>
      <c r="DF15" s="57">
        <v>580448827</v>
      </c>
      <c r="DG15" s="58">
        <v>580448827</v>
      </c>
      <c r="DH15" s="55">
        <v>0</v>
      </c>
      <c r="DI15" s="54">
        <v>0</v>
      </c>
      <c r="DJ15" s="56">
        <v>0</v>
      </c>
      <c r="DK15" s="54">
        <v>0</v>
      </c>
      <c r="DL15" s="56">
        <v>294800</v>
      </c>
      <c r="DM15" s="54">
        <v>2565542</v>
      </c>
      <c r="DN15" s="56">
        <v>9204134</v>
      </c>
      <c r="DO15" s="54">
        <v>39942604</v>
      </c>
      <c r="DP15" s="56">
        <v>115609334</v>
      </c>
      <c r="DQ15" s="57">
        <v>167616414</v>
      </c>
      <c r="DR15" s="58">
        <v>167616414</v>
      </c>
      <c r="DS15" s="55">
        <v>24719289</v>
      </c>
      <c r="DT15" s="54">
        <v>54010401</v>
      </c>
      <c r="DU15" s="56">
        <v>78729690</v>
      </c>
      <c r="DV15" s="54">
        <v>26485440</v>
      </c>
      <c r="DW15" s="56">
        <v>534094173</v>
      </c>
      <c r="DX15" s="54">
        <v>495525179</v>
      </c>
      <c r="DY15" s="56">
        <v>646234734</v>
      </c>
      <c r="DZ15" s="54">
        <v>765690244</v>
      </c>
      <c r="EA15" s="56">
        <v>661118466</v>
      </c>
      <c r="EB15" s="57">
        <v>3129148236</v>
      </c>
      <c r="EC15" s="58">
        <v>3207877926</v>
      </c>
    </row>
    <row r="16" spans="1:133" s="53" customFormat="1" ht="15.75" customHeight="1">
      <c r="A16" s="54" t="s">
        <v>6</v>
      </c>
      <c r="B16" s="55">
        <v>0</v>
      </c>
      <c r="C16" s="54">
        <v>0</v>
      </c>
      <c r="D16" s="56">
        <v>0</v>
      </c>
      <c r="E16" s="54">
        <v>0</v>
      </c>
      <c r="F16" s="56">
        <v>16958280</v>
      </c>
      <c r="G16" s="54">
        <v>21677030</v>
      </c>
      <c r="H16" s="56">
        <v>20866310</v>
      </c>
      <c r="I16" s="54">
        <v>6411330</v>
      </c>
      <c r="J16" s="56">
        <v>0</v>
      </c>
      <c r="K16" s="57">
        <v>65912950</v>
      </c>
      <c r="L16" s="58">
        <v>65912950</v>
      </c>
      <c r="M16" s="55">
        <v>0</v>
      </c>
      <c r="N16" s="54">
        <v>0</v>
      </c>
      <c r="O16" s="56">
        <v>0</v>
      </c>
      <c r="P16" s="54">
        <v>0</v>
      </c>
      <c r="Q16" s="56">
        <v>0</v>
      </c>
      <c r="R16" s="54">
        <v>0</v>
      </c>
      <c r="S16" s="56">
        <v>0</v>
      </c>
      <c r="T16" s="54">
        <v>0</v>
      </c>
      <c r="U16" s="56">
        <v>0</v>
      </c>
      <c r="V16" s="57">
        <v>0</v>
      </c>
      <c r="W16" s="58">
        <v>0</v>
      </c>
      <c r="X16" s="55">
        <v>0</v>
      </c>
      <c r="Y16" s="54">
        <v>0</v>
      </c>
      <c r="Z16" s="56">
        <v>0</v>
      </c>
      <c r="AA16" s="54">
        <v>0</v>
      </c>
      <c r="AB16" s="56">
        <v>0</v>
      </c>
      <c r="AC16" s="54">
        <v>0</v>
      </c>
      <c r="AD16" s="56">
        <v>0</v>
      </c>
      <c r="AE16" s="54">
        <v>0</v>
      </c>
      <c r="AF16" s="56">
        <v>0</v>
      </c>
      <c r="AG16" s="57">
        <v>0</v>
      </c>
      <c r="AH16" s="58">
        <v>0</v>
      </c>
      <c r="AI16" s="55">
        <v>0</v>
      </c>
      <c r="AJ16" s="54">
        <v>0</v>
      </c>
      <c r="AK16" s="56">
        <v>0</v>
      </c>
      <c r="AL16" s="54">
        <v>0</v>
      </c>
      <c r="AM16" s="56">
        <v>0</v>
      </c>
      <c r="AN16" s="54">
        <v>0</v>
      </c>
      <c r="AO16" s="56">
        <v>0</v>
      </c>
      <c r="AP16" s="54">
        <v>0</v>
      </c>
      <c r="AQ16" s="56">
        <v>0</v>
      </c>
      <c r="AR16" s="57">
        <v>0</v>
      </c>
      <c r="AS16" s="58">
        <v>0</v>
      </c>
      <c r="AT16" s="55">
        <v>0</v>
      </c>
      <c r="AU16" s="54">
        <v>0</v>
      </c>
      <c r="AV16" s="56">
        <v>0</v>
      </c>
      <c r="AW16" s="54">
        <v>0</v>
      </c>
      <c r="AX16" s="56">
        <v>16958280</v>
      </c>
      <c r="AY16" s="54">
        <v>21677030</v>
      </c>
      <c r="AZ16" s="56">
        <v>20866310</v>
      </c>
      <c r="BA16" s="54">
        <v>6411330</v>
      </c>
      <c r="BB16" s="56">
        <v>0</v>
      </c>
      <c r="BC16" s="57">
        <v>65912950</v>
      </c>
      <c r="BD16" s="58">
        <v>65912950</v>
      </c>
      <c r="BE16" s="55">
        <v>0</v>
      </c>
      <c r="BF16" s="54">
        <v>0</v>
      </c>
      <c r="BG16" s="56">
        <v>0</v>
      </c>
      <c r="BH16" s="54">
        <v>0</v>
      </c>
      <c r="BI16" s="56">
        <v>0</v>
      </c>
      <c r="BJ16" s="54">
        <v>0</v>
      </c>
      <c r="BK16" s="56">
        <v>0</v>
      </c>
      <c r="BL16" s="54">
        <v>0</v>
      </c>
      <c r="BM16" s="56">
        <v>0</v>
      </c>
      <c r="BN16" s="57">
        <v>0</v>
      </c>
      <c r="BO16" s="58">
        <v>0</v>
      </c>
      <c r="BP16" s="55">
        <v>0</v>
      </c>
      <c r="BQ16" s="54">
        <v>0</v>
      </c>
      <c r="BR16" s="56">
        <v>0</v>
      </c>
      <c r="BS16" s="54">
        <v>0</v>
      </c>
      <c r="BT16" s="56">
        <v>0</v>
      </c>
      <c r="BU16" s="54">
        <v>0</v>
      </c>
      <c r="BV16" s="56">
        <v>0</v>
      </c>
      <c r="BW16" s="54">
        <v>0</v>
      </c>
      <c r="BX16" s="56">
        <v>0</v>
      </c>
      <c r="BY16" s="57">
        <v>0</v>
      </c>
      <c r="BZ16" s="58">
        <v>0</v>
      </c>
      <c r="CA16" s="55">
        <v>0</v>
      </c>
      <c r="CB16" s="54">
        <v>0</v>
      </c>
      <c r="CC16" s="56">
        <v>0</v>
      </c>
      <c r="CD16" s="54">
        <v>0</v>
      </c>
      <c r="CE16" s="56">
        <v>24057470</v>
      </c>
      <c r="CF16" s="54">
        <v>59239690</v>
      </c>
      <c r="CG16" s="56">
        <v>138277430</v>
      </c>
      <c r="CH16" s="54">
        <v>179785710</v>
      </c>
      <c r="CI16" s="56">
        <v>145595170</v>
      </c>
      <c r="CJ16" s="57">
        <v>546955470</v>
      </c>
      <c r="CK16" s="58">
        <v>546955470</v>
      </c>
      <c r="CL16" s="55">
        <v>0</v>
      </c>
      <c r="CM16" s="54">
        <v>0</v>
      </c>
      <c r="CN16" s="56">
        <v>0</v>
      </c>
      <c r="CO16" s="54">
        <v>0</v>
      </c>
      <c r="CP16" s="56">
        <v>6569780</v>
      </c>
      <c r="CQ16" s="54">
        <v>9463880</v>
      </c>
      <c r="CR16" s="56">
        <v>46643320</v>
      </c>
      <c r="CS16" s="54">
        <v>104143210</v>
      </c>
      <c r="CT16" s="56">
        <v>96760930</v>
      </c>
      <c r="CU16" s="57">
        <v>263581120</v>
      </c>
      <c r="CV16" s="58">
        <v>263581120</v>
      </c>
      <c r="CW16" s="55">
        <v>0</v>
      </c>
      <c r="CX16" s="54">
        <v>0</v>
      </c>
      <c r="CY16" s="56">
        <v>0</v>
      </c>
      <c r="CZ16" s="54">
        <v>0</v>
      </c>
      <c r="DA16" s="56">
        <v>17487690</v>
      </c>
      <c r="DB16" s="54">
        <v>49676830</v>
      </c>
      <c r="DC16" s="56">
        <v>91295450</v>
      </c>
      <c r="DD16" s="54">
        <v>73957030</v>
      </c>
      <c r="DE16" s="56">
        <v>28384070</v>
      </c>
      <c r="DF16" s="57">
        <v>260801070</v>
      </c>
      <c r="DG16" s="58">
        <v>260801070</v>
      </c>
      <c r="DH16" s="55">
        <v>0</v>
      </c>
      <c r="DI16" s="54">
        <v>0</v>
      </c>
      <c r="DJ16" s="56">
        <v>0</v>
      </c>
      <c r="DK16" s="54">
        <v>0</v>
      </c>
      <c r="DL16" s="56">
        <v>0</v>
      </c>
      <c r="DM16" s="54">
        <v>98980</v>
      </c>
      <c r="DN16" s="56">
        <v>338660</v>
      </c>
      <c r="DO16" s="54">
        <v>1685470</v>
      </c>
      <c r="DP16" s="56">
        <v>20450170</v>
      </c>
      <c r="DQ16" s="57">
        <v>22573280</v>
      </c>
      <c r="DR16" s="58">
        <v>22573280</v>
      </c>
      <c r="DS16" s="55">
        <v>3575520</v>
      </c>
      <c r="DT16" s="54">
        <v>23325035</v>
      </c>
      <c r="DU16" s="56">
        <v>26900555</v>
      </c>
      <c r="DV16" s="54">
        <v>4379530</v>
      </c>
      <c r="DW16" s="56">
        <v>172784105</v>
      </c>
      <c r="DX16" s="54">
        <v>222006500</v>
      </c>
      <c r="DY16" s="56">
        <v>326798932</v>
      </c>
      <c r="DZ16" s="54">
        <v>292789649</v>
      </c>
      <c r="EA16" s="56">
        <v>221242650</v>
      </c>
      <c r="EB16" s="57">
        <v>1240001366</v>
      </c>
      <c r="EC16" s="58">
        <v>1266901921</v>
      </c>
    </row>
    <row r="17" spans="1:133" s="53" customFormat="1" ht="15.75" customHeight="1">
      <c r="A17" s="54" t="s">
        <v>7</v>
      </c>
      <c r="B17" s="55">
        <v>0</v>
      </c>
      <c r="C17" s="54">
        <v>1529040</v>
      </c>
      <c r="D17" s="56">
        <v>1529040</v>
      </c>
      <c r="E17" s="54">
        <v>0</v>
      </c>
      <c r="F17" s="56">
        <v>35219070</v>
      </c>
      <c r="G17" s="54">
        <v>26749310</v>
      </c>
      <c r="H17" s="56">
        <v>26256790</v>
      </c>
      <c r="I17" s="54">
        <v>19060990</v>
      </c>
      <c r="J17" s="56">
        <v>477000</v>
      </c>
      <c r="K17" s="57">
        <v>107763160</v>
      </c>
      <c r="L17" s="58">
        <v>109292200</v>
      </c>
      <c r="M17" s="55">
        <v>0</v>
      </c>
      <c r="N17" s="54">
        <v>0</v>
      </c>
      <c r="O17" s="56">
        <v>0</v>
      </c>
      <c r="P17" s="54">
        <v>0</v>
      </c>
      <c r="Q17" s="56">
        <v>0</v>
      </c>
      <c r="R17" s="54">
        <v>0</v>
      </c>
      <c r="S17" s="56">
        <v>0</v>
      </c>
      <c r="T17" s="54">
        <v>0</v>
      </c>
      <c r="U17" s="56">
        <v>0</v>
      </c>
      <c r="V17" s="57">
        <v>0</v>
      </c>
      <c r="W17" s="58">
        <v>0</v>
      </c>
      <c r="X17" s="55">
        <v>0</v>
      </c>
      <c r="Y17" s="54">
        <v>0</v>
      </c>
      <c r="Z17" s="56">
        <v>0</v>
      </c>
      <c r="AA17" s="54">
        <v>0</v>
      </c>
      <c r="AB17" s="56">
        <v>90840</v>
      </c>
      <c r="AC17" s="54">
        <v>2089920</v>
      </c>
      <c r="AD17" s="56">
        <v>358620</v>
      </c>
      <c r="AE17" s="54">
        <v>4533520</v>
      </c>
      <c r="AF17" s="56">
        <v>0</v>
      </c>
      <c r="AG17" s="57">
        <v>7072900</v>
      </c>
      <c r="AH17" s="58">
        <v>7072900</v>
      </c>
      <c r="AI17" s="55">
        <v>0</v>
      </c>
      <c r="AJ17" s="54">
        <v>0</v>
      </c>
      <c r="AK17" s="56">
        <v>0</v>
      </c>
      <c r="AL17" s="54">
        <v>0</v>
      </c>
      <c r="AM17" s="56">
        <v>0</v>
      </c>
      <c r="AN17" s="54">
        <v>0</v>
      </c>
      <c r="AO17" s="56">
        <v>0</v>
      </c>
      <c r="AP17" s="54">
        <v>0</v>
      </c>
      <c r="AQ17" s="56">
        <v>0</v>
      </c>
      <c r="AR17" s="57">
        <v>0</v>
      </c>
      <c r="AS17" s="58">
        <v>0</v>
      </c>
      <c r="AT17" s="55">
        <v>0</v>
      </c>
      <c r="AU17" s="54">
        <v>1529040</v>
      </c>
      <c r="AV17" s="56">
        <v>1529040</v>
      </c>
      <c r="AW17" s="54">
        <v>0</v>
      </c>
      <c r="AX17" s="56">
        <v>35128230</v>
      </c>
      <c r="AY17" s="54">
        <v>24659390</v>
      </c>
      <c r="AZ17" s="56">
        <v>25898170</v>
      </c>
      <c r="BA17" s="54">
        <v>14527470</v>
      </c>
      <c r="BB17" s="56">
        <v>477000</v>
      </c>
      <c r="BC17" s="57">
        <v>100690260</v>
      </c>
      <c r="BD17" s="58">
        <v>102219300</v>
      </c>
      <c r="BE17" s="55">
        <v>0</v>
      </c>
      <c r="BF17" s="54">
        <v>0</v>
      </c>
      <c r="BG17" s="56">
        <v>0</v>
      </c>
      <c r="BH17" s="54">
        <v>0</v>
      </c>
      <c r="BI17" s="56">
        <v>0</v>
      </c>
      <c r="BJ17" s="54">
        <v>0</v>
      </c>
      <c r="BK17" s="56">
        <v>0</v>
      </c>
      <c r="BL17" s="54">
        <v>0</v>
      </c>
      <c r="BM17" s="56">
        <v>0</v>
      </c>
      <c r="BN17" s="57">
        <v>0</v>
      </c>
      <c r="BO17" s="58">
        <v>0</v>
      </c>
      <c r="BP17" s="55">
        <v>0</v>
      </c>
      <c r="BQ17" s="54">
        <v>0</v>
      </c>
      <c r="BR17" s="56">
        <v>0</v>
      </c>
      <c r="BS17" s="54">
        <v>0</v>
      </c>
      <c r="BT17" s="56">
        <v>0</v>
      </c>
      <c r="BU17" s="54">
        <v>0</v>
      </c>
      <c r="BV17" s="56">
        <v>0</v>
      </c>
      <c r="BW17" s="54">
        <v>0</v>
      </c>
      <c r="BX17" s="56">
        <v>0</v>
      </c>
      <c r="BY17" s="57">
        <v>0</v>
      </c>
      <c r="BZ17" s="58">
        <v>0</v>
      </c>
      <c r="CA17" s="55">
        <v>1765190</v>
      </c>
      <c r="CB17" s="54">
        <v>1598130</v>
      </c>
      <c r="CC17" s="56">
        <v>3363320</v>
      </c>
      <c r="CD17" s="54">
        <v>0</v>
      </c>
      <c r="CE17" s="56">
        <v>16691182</v>
      </c>
      <c r="CF17" s="54">
        <v>54707550</v>
      </c>
      <c r="CG17" s="56">
        <v>146636800</v>
      </c>
      <c r="CH17" s="54">
        <v>239923788</v>
      </c>
      <c r="CI17" s="56">
        <v>245742240</v>
      </c>
      <c r="CJ17" s="57">
        <v>703701560</v>
      </c>
      <c r="CK17" s="58">
        <v>707064880</v>
      </c>
      <c r="CL17" s="55">
        <v>1765190</v>
      </c>
      <c r="CM17" s="54">
        <v>1598130</v>
      </c>
      <c r="CN17" s="56">
        <v>3363320</v>
      </c>
      <c r="CO17" s="54">
        <v>0</v>
      </c>
      <c r="CP17" s="56">
        <v>5175310</v>
      </c>
      <c r="CQ17" s="54">
        <v>26404910</v>
      </c>
      <c r="CR17" s="56">
        <v>56464860</v>
      </c>
      <c r="CS17" s="54">
        <v>106917060</v>
      </c>
      <c r="CT17" s="56">
        <v>97199020</v>
      </c>
      <c r="CU17" s="57">
        <v>292161160</v>
      </c>
      <c r="CV17" s="58">
        <v>295524480</v>
      </c>
      <c r="CW17" s="55">
        <v>0</v>
      </c>
      <c r="CX17" s="54">
        <v>0</v>
      </c>
      <c r="CY17" s="56">
        <v>0</v>
      </c>
      <c r="CZ17" s="54">
        <v>0</v>
      </c>
      <c r="DA17" s="56">
        <v>11515872</v>
      </c>
      <c r="DB17" s="54">
        <v>28302640</v>
      </c>
      <c r="DC17" s="56">
        <v>85742430</v>
      </c>
      <c r="DD17" s="54">
        <v>128081328</v>
      </c>
      <c r="DE17" s="56">
        <v>136720630</v>
      </c>
      <c r="DF17" s="57">
        <v>390362900</v>
      </c>
      <c r="DG17" s="58">
        <v>390362900</v>
      </c>
      <c r="DH17" s="55">
        <v>0</v>
      </c>
      <c r="DI17" s="54">
        <v>0</v>
      </c>
      <c r="DJ17" s="56">
        <v>0</v>
      </c>
      <c r="DK17" s="54">
        <v>0</v>
      </c>
      <c r="DL17" s="56">
        <v>0</v>
      </c>
      <c r="DM17" s="54">
        <v>0</v>
      </c>
      <c r="DN17" s="56">
        <v>4429510</v>
      </c>
      <c r="DO17" s="54">
        <v>4925400</v>
      </c>
      <c r="DP17" s="56">
        <v>11822590</v>
      </c>
      <c r="DQ17" s="57">
        <v>21177500</v>
      </c>
      <c r="DR17" s="58">
        <v>21177500</v>
      </c>
      <c r="DS17" s="55">
        <v>15526575</v>
      </c>
      <c r="DT17" s="54">
        <v>28283689</v>
      </c>
      <c r="DU17" s="56">
        <v>43810264</v>
      </c>
      <c r="DV17" s="54">
        <v>16110900</v>
      </c>
      <c r="DW17" s="56">
        <v>263789477</v>
      </c>
      <c r="DX17" s="54">
        <v>245869861</v>
      </c>
      <c r="DY17" s="56">
        <v>316037895</v>
      </c>
      <c r="DZ17" s="54">
        <v>441210896</v>
      </c>
      <c r="EA17" s="56">
        <v>350324115</v>
      </c>
      <c r="EB17" s="57">
        <v>1633343144</v>
      </c>
      <c r="EC17" s="58">
        <v>1677153408</v>
      </c>
    </row>
    <row r="18" spans="1:133" s="53" customFormat="1" ht="15.75" customHeight="1">
      <c r="A18" s="54" t="s">
        <v>8</v>
      </c>
      <c r="B18" s="55">
        <v>0</v>
      </c>
      <c r="C18" s="54">
        <v>0</v>
      </c>
      <c r="D18" s="56">
        <v>0</v>
      </c>
      <c r="E18" s="54">
        <v>0</v>
      </c>
      <c r="F18" s="56">
        <v>21899280</v>
      </c>
      <c r="G18" s="54">
        <v>37214730</v>
      </c>
      <c r="H18" s="56">
        <v>45067940</v>
      </c>
      <c r="I18" s="54">
        <v>18673070</v>
      </c>
      <c r="J18" s="56">
        <v>15247500</v>
      </c>
      <c r="K18" s="57">
        <v>138102520</v>
      </c>
      <c r="L18" s="58">
        <v>138102520</v>
      </c>
      <c r="M18" s="55">
        <v>0</v>
      </c>
      <c r="N18" s="54">
        <v>0</v>
      </c>
      <c r="O18" s="56">
        <v>0</v>
      </c>
      <c r="P18" s="54">
        <v>0</v>
      </c>
      <c r="Q18" s="56">
        <v>0</v>
      </c>
      <c r="R18" s="54">
        <v>0</v>
      </c>
      <c r="S18" s="56">
        <v>0</v>
      </c>
      <c r="T18" s="54">
        <v>0</v>
      </c>
      <c r="U18" s="56">
        <v>0</v>
      </c>
      <c r="V18" s="57">
        <v>0</v>
      </c>
      <c r="W18" s="58">
        <v>0</v>
      </c>
      <c r="X18" s="55">
        <v>0</v>
      </c>
      <c r="Y18" s="54">
        <v>0</v>
      </c>
      <c r="Z18" s="56">
        <v>0</v>
      </c>
      <c r="AA18" s="54">
        <v>0</v>
      </c>
      <c r="AB18" s="56">
        <v>0</v>
      </c>
      <c r="AC18" s="54">
        <v>0</v>
      </c>
      <c r="AD18" s="56">
        <v>0</v>
      </c>
      <c r="AE18" s="54">
        <v>0</v>
      </c>
      <c r="AF18" s="56">
        <v>0</v>
      </c>
      <c r="AG18" s="57">
        <v>0</v>
      </c>
      <c r="AH18" s="58">
        <v>0</v>
      </c>
      <c r="AI18" s="55">
        <v>0</v>
      </c>
      <c r="AJ18" s="54">
        <v>0</v>
      </c>
      <c r="AK18" s="56">
        <v>0</v>
      </c>
      <c r="AL18" s="54">
        <v>0</v>
      </c>
      <c r="AM18" s="56">
        <v>0</v>
      </c>
      <c r="AN18" s="54">
        <v>0</v>
      </c>
      <c r="AO18" s="56">
        <v>0</v>
      </c>
      <c r="AP18" s="54">
        <v>0</v>
      </c>
      <c r="AQ18" s="56">
        <v>0</v>
      </c>
      <c r="AR18" s="57">
        <v>0</v>
      </c>
      <c r="AS18" s="58">
        <v>0</v>
      </c>
      <c r="AT18" s="55">
        <v>0</v>
      </c>
      <c r="AU18" s="54">
        <v>0</v>
      </c>
      <c r="AV18" s="56">
        <v>0</v>
      </c>
      <c r="AW18" s="54">
        <v>0</v>
      </c>
      <c r="AX18" s="56">
        <v>21899280</v>
      </c>
      <c r="AY18" s="54">
        <v>37214730</v>
      </c>
      <c r="AZ18" s="56">
        <v>45067940</v>
      </c>
      <c r="BA18" s="54">
        <v>18673070</v>
      </c>
      <c r="BB18" s="56">
        <v>15247500</v>
      </c>
      <c r="BC18" s="57">
        <v>138102520</v>
      </c>
      <c r="BD18" s="58">
        <v>138102520</v>
      </c>
      <c r="BE18" s="55">
        <v>0</v>
      </c>
      <c r="BF18" s="54">
        <v>0</v>
      </c>
      <c r="BG18" s="56">
        <v>0</v>
      </c>
      <c r="BH18" s="54">
        <v>0</v>
      </c>
      <c r="BI18" s="56">
        <v>0</v>
      </c>
      <c r="BJ18" s="54">
        <v>0</v>
      </c>
      <c r="BK18" s="56">
        <v>0</v>
      </c>
      <c r="BL18" s="54">
        <v>0</v>
      </c>
      <c r="BM18" s="56">
        <v>0</v>
      </c>
      <c r="BN18" s="57">
        <v>0</v>
      </c>
      <c r="BO18" s="58">
        <v>0</v>
      </c>
      <c r="BP18" s="55">
        <v>0</v>
      </c>
      <c r="BQ18" s="54">
        <v>0</v>
      </c>
      <c r="BR18" s="56">
        <v>0</v>
      </c>
      <c r="BS18" s="54">
        <v>0</v>
      </c>
      <c r="BT18" s="56">
        <v>0</v>
      </c>
      <c r="BU18" s="54">
        <v>0</v>
      </c>
      <c r="BV18" s="56">
        <v>0</v>
      </c>
      <c r="BW18" s="54">
        <v>0</v>
      </c>
      <c r="BX18" s="56">
        <v>0</v>
      </c>
      <c r="BY18" s="57">
        <v>0</v>
      </c>
      <c r="BZ18" s="58">
        <v>0</v>
      </c>
      <c r="CA18" s="55">
        <v>0</v>
      </c>
      <c r="CB18" s="54">
        <v>0</v>
      </c>
      <c r="CC18" s="56">
        <v>0</v>
      </c>
      <c r="CD18" s="54">
        <v>0</v>
      </c>
      <c r="CE18" s="56">
        <v>33462298</v>
      </c>
      <c r="CF18" s="54">
        <v>79225570</v>
      </c>
      <c r="CG18" s="56">
        <v>258494010</v>
      </c>
      <c r="CH18" s="54">
        <v>389328920</v>
      </c>
      <c r="CI18" s="56">
        <v>370455915</v>
      </c>
      <c r="CJ18" s="57">
        <v>1130966713</v>
      </c>
      <c r="CK18" s="58">
        <v>1130966713</v>
      </c>
      <c r="CL18" s="55">
        <v>0</v>
      </c>
      <c r="CM18" s="54">
        <v>0</v>
      </c>
      <c r="CN18" s="56">
        <v>0</v>
      </c>
      <c r="CO18" s="54">
        <v>0</v>
      </c>
      <c r="CP18" s="56">
        <v>16412260</v>
      </c>
      <c r="CQ18" s="54">
        <v>47346880</v>
      </c>
      <c r="CR18" s="56">
        <v>111152040</v>
      </c>
      <c r="CS18" s="54">
        <v>185332604</v>
      </c>
      <c r="CT18" s="56">
        <v>197399741</v>
      </c>
      <c r="CU18" s="57">
        <v>557643525</v>
      </c>
      <c r="CV18" s="58">
        <v>557643525</v>
      </c>
      <c r="CW18" s="55">
        <v>0</v>
      </c>
      <c r="CX18" s="54">
        <v>0</v>
      </c>
      <c r="CY18" s="56">
        <v>0</v>
      </c>
      <c r="CZ18" s="54">
        <v>0</v>
      </c>
      <c r="DA18" s="56">
        <v>17050038</v>
      </c>
      <c r="DB18" s="54">
        <v>31826690</v>
      </c>
      <c r="DC18" s="56">
        <v>142414098</v>
      </c>
      <c r="DD18" s="54">
        <v>176089540</v>
      </c>
      <c r="DE18" s="56">
        <v>100157221</v>
      </c>
      <c r="DF18" s="57">
        <v>467537587</v>
      </c>
      <c r="DG18" s="58">
        <v>467537587</v>
      </c>
      <c r="DH18" s="55">
        <v>0</v>
      </c>
      <c r="DI18" s="54">
        <v>0</v>
      </c>
      <c r="DJ18" s="56">
        <v>0</v>
      </c>
      <c r="DK18" s="54">
        <v>0</v>
      </c>
      <c r="DL18" s="56">
        <v>0</v>
      </c>
      <c r="DM18" s="54">
        <v>52000</v>
      </c>
      <c r="DN18" s="56">
        <v>4927872</v>
      </c>
      <c r="DO18" s="54">
        <v>27906776</v>
      </c>
      <c r="DP18" s="56">
        <v>72898953</v>
      </c>
      <c r="DQ18" s="57">
        <v>105785601</v>
      </c>
      <c r="DR18" s="58">
        <v>105785601</v>
      </c>
      <c r="DS18" s="55">
        <v>7102212</v>
      </c>
      <c r="DT18" s="54">
        <v>42843452</v>
      </c>
      <c r="DU18" s="56">
        <v>49945664</v>
      </c>
      <c r="DV18" s="54">
        <v>14888150</v>
      </c>
      <c r="DW18" s="56">
        <v>332394286</v>
      </c>
      <c r="DX18" s="54">
        <v>421334054</v>
      </c>
      <c r="DY18" s="56">
        <v>722608028</v>
      </c>
      <c r="DZ18" s="54">
        <v>785880274</v>
      </c>
      <c r="EA18" s="56">
        <v>686627611</v>
      </c>
      <c r="EB18" s="57">
        <v>2963732403</v>
      </c>
      <c r="EC18" s="58">
        <v>3013678067</v>
      </c>
    </row>
    <row r="19" spans="1:133" s="53" customFormat="1" ht="15.75" customHeight="1">
      <c r="A19" s="54" t="s">
        <v>9</v>
      </c>
      <c r="B19" s="55">
        <v>0</v>
      </c>
      <c r="C19" s="54">
        <v>0</v>
      </c>
      <c r="D19" s="56">
        <v>0</v>
      </c>
      <c r="E19" s="54">
        <v>0</v>
      </c>
      <c r="F19" s="56">
        <v>44381328</v>
      </c>
      <c r="G19" s="54">
        <v>49857010</v>
      </c>
      <c r="H19" s="56">
        <v>67455360</v>
      </c>
      <c r="I19" s="54">
        <v>17626323</v>
      </c>
      <c r="J19" s="56">
        <v>7409128</v>
      </c>
      <c r="K19" s="57">
        <v>186729149</v>
      </c>
      <c r="L19" s="58">
        <v>186729149</v>
      </c>
      <c r="M19" s="55">
        <v>0</v>
      </c>
      <c r="N19" s="54">
        <v>0</v>
      </c>
      <c r="O19" s="56">
        <v>0</v>
      </c>
      <c r="P19" s="54">
        <v>0</v>
      </c>
      <c r="Q19" s="56">
        <v>0</v>
      </c>
      <c r="R19" s="54">
        <v>0</v>
      </c>
      <c r="S19" s="56">
        <v>0</v>
      </c>
      <c r="T19" s="54">
        <v>0</v>
      </c>
      <c r="U19" s="56">
        <v>0</v>
      </c>
      <c r="V19" s="57">
        <v>0</v>
      </c>
      <c r="W19" s="58">
        <v>0</v>
      </c>
      <c r="X19" s="55">
        <v>0</v>
      </c>
      <c r="Y19" s="54">
        <v>0</v>
      </c>
      <c r="Z19" s="56">
        <v>0</v>
      </c>
      <c r="AA19" s="54">
        <v>0</v>
      </c>
      <c r="AB19" s="56">
        <v>2197900</v>
      </c>
      <c r="AC19" s="54">
        <v>1911830</v>
      </c>
      <c r="AD19" s="56">
        <v>1965750</v>
      </c>
      <c r="AE19" s="54">
        <v>2329040</v>
      </c>
      <c r="AF19" s="56">
        <v>0</v>
      </c>
      <c r="AG19" s="57">
        <v>8404520</v>
      </c>
      <c r="AH19" s="58">
        <v>8404520</v>
      </c>
      <c r="AI19" s="55">
        <v>0</v>
      </c>
      <c r="AJ19" s="54">
        <v>0</v>
      </c>
      <c r="AK19" s="56">
        <v>0</v>
      </c>
      <c r="AL19" s="54">
        <v>0</v>
      </c>
      <c r="AM19" s="56">
        <v>796050</v>
      </c>
      <c r="AN19" s="54">
        <v>457120</v>
      </c>
      <c r="AO19" s="56">
        <v>3598380</v>
      </c>
      <c r="AP19" s="54">
        <v>1167660</v>
      </c>
      <c r="AQ19" s="56">
        <v>0</v>
      </c>
      <c r="AR19" s="57">
        <v>6019210</v>
      </c>
      <c r="AS19" s="58">
        <v>6019210</v>
      </c>
      <c r="AT19" s="55">
        <v>0</v>
      </c>
      <c r="AU19" s="54">
        <v>0</v>
      </c>
      <c r="AV19" s="56">
        <v>0</v>
      </c>
      <c r="AW19" s="54">
        <v>0</v>
      </c>
      <c r="AX19" s="56">
        <v>41387378</v>
      </c>
      <c r="AY19" s="54">
        <v>47488060</v>
      </c>
      <c r="AZ19" s="56">
        <v>61891230</v>
      </c>
      <c r="BA19" s="54">
        <v>14129623</v>
      </c>
      <c r="BB19" s="56">
        <v>7409128</v>
      </c>
      <c r="BC19" s="57">
        <v>172305419</v>
      </c>
      <c r="BD19" s="58">
        <v>172305419</v>
      </c>
      <c r="BE19" s="55">
        <v>0</v>
      </c>
      <c r="BF19" s="54">
        <v>0</v>
      </c>
      <c r="BG19" s="56">
        <v>0</v>
      </c>
      <c r="BH19" s="54">
        <v>0</v>
      </c>
      <c r="BI19" s="56">
        <v>0</v>
      </c>
      <c r="BJ19" s="54">
        <v>0</v>
      </c>
      <c r="BK19" s="56">
        <v>0</v>
      </c>
      <c r="BL19" s="54">
        <v>0</v>
      </c>
      <c r="BM19" s="56">
        <v>0</v>
      </c>
      <c r="BN19" s="57">
        <v>0</v>
      </c>
      <c r="BO19" s="58">
        <v>0</v>
      </c>
      <c r="BP19" s="55">
        <v>0</v>
      </c>
      <c r="BQ19" s="54">
        <v>0</v>
      </c>
      <c r="BR19" s="56">
        <v>0</v>
      </c>
      <c r="BS19" s="54">
        <v>0</v>
      </c>
      <c r="BT19" s="56">
        <v>0</v>
      </c>
      <c r="BU19" s="54">
        <v>0</v>
      </c>
      <c r="BV19" s="56">
        <v>0</v>
      </c>
      <c r="BW19" s="54">
        <v>0</v>
      </c>
      <c r="BX19" s="56">
        <v>0</v>
      </c>
      <c r="BY19" s="57">
        <v>0</v>
      </c>
      <c r="BZ19" s="58">
        <v>0</v>
      </c>
      <c r="CA19" s="55">
        <v>0</v>
      </c>
      <c r="CB19" s="54">
        <v>0</v>
      </c>
      <c r="CC19" s="56">
        <v>0</v>
      </c>
      <c r="CD19" s="54">
        <v>0</v>
      </c>
      <c r="CE19" s="56">
        <v>129298355</v>
      </c>
      <c r="CF19" s="54">
        <v>209250153</v>
      </c>
      <c r="CG19" s="56">
        <v>427547962</v>
      </c>
      <c r="CH19" s="54">
        <v>737405378</v>
      </c>
      <c r="CI19" s="56">
        <v>972581269</v>
      </c>
      <c r="CJ19" s="57">
        <v>2476083117</v>
      </c>
      <c r="CK19" s="58">
        <v>2476083117</v>
      </c>
      <c r="CL19" s="55">
        <v>0</v>
      </c>
      <c r="CM19" s="54">
        <v>0</v>
      </c>
      <c r="CN19" s="56">
        <v>0</v>
      </c>
      <c r="CO19" s="54">
        <v>0</v>
      </c>
      <c r="CP19" s="56">
        <v>66366560</v>
      </c>
      <c r="CQ19" s="54">
        <v>119277209</v>
      </c>
      <c r="CR19" s="56">
        <v>255613412</v>
      </c>
      <c r="CS19" s="54">
        <v>450092519</v>
      </c>
      <c r="CT19" s="56">
        <v>504272039</v>
      </c>
      <c r="CU19" s="57">
        <v>1395621739</v>
      </c>
      <c r="CV19" s="58">
        <v>1395621739</v>
      </c>
      <c r="CW19" s="55">
        <v>0</v>
      </c>
      <c r="CX19" s="54">
        <v>0</v>
      </c>
      <c r="CY19" s="56">
        <v>0</v>
      </c>
      <c r="CZ19" s="54">
        <v>0</v>
      </c>
      <c r="DA19" s="56">
        <v>62931795</v>
      </c>
      <c r="DB19" s="54">
        <v>88974074</v>
      </c>
      <c r="DC19" s="56">
        <v>159147410</v>
      </c>
      <c r="DD19" s="54">
        <v>266647087</v>
      </c>
      <c r="DE19" s="56">
        <v>393508201</v>
      </c>
      <c r="DF19" s="57">
        <v>971208567</v>
      </c>
      <c r="DG19" s="58">
        <v>971208567</v>
      </c>
      <c r="DH19" s="55">
        <v>0</v>
      </c>
      <c r="DI19" s="54">
        <v>0</v>
      </c>
      <c r="DJ19" s="56">
        <v>0</v>
      </c>
      <c r="DK19" s="54">
        <v>0</v>
      </c>
      <c r="DL19" s="56">
        <v>0</v>
      </c>
      <c r="DM19" s="54">
        <v>998870</v>
      </c>
      <c r="DN19" s="56">
        <v>12787140</v>
      </c>
      <c r="DO19" s="54">
        <v>20665772</v>
      </c>
      <c r="DP19" s="56">
        <v>74801029</v>
      </c>
      <c r="DQ19" s="57">
        <v>109252811</v>
      </c>
      <c r="DR19" s="58">
        <v>109252811</v>
      </c>
      <c r="DS19" s="55">
        <v>25167792</v>
      </c>
      <c r="DT19" s="54">
        <v>114446710</v>
      </c>
      <c r="DU19" s="56">
        <v>139614502</v>
      </c>
      <c r="DV19" s="54">
        <v>47016760</v>
      </c>
      <c r="DW19" s="56">
        <v>760435818</v>
      </c>
      <c r="DX19" s="54">
        <v>797112002</v>
      </c>
      <c r="DY19" s="56">
        <v>1078686397</v>
      </c>
      <c r="DZ19" s="54">
        <v>1315863544</v>
      </c>
      <c r="EA19" s="56">
        <v>1425366628</v>
      </c>
      <c r="EB19" s="57">
        <v>5424481149</v>
      </c>
      <c r="EC19" s="58">
        <v>5564095651</v>
      </c>
    </row>
    <row r="20" spans="1:133" s="53" customFormat="1" ht="15.75" customHeight="1">
      <c r="A20" s="54" t="s">
        <v>10</v>
      </c>
      <c r="B20" s="55">
        <v>0</v>
      </c>
      <c r="C20" s="54">
        <v>0</v>
      </c>
      <c r="D20" s="56">
        <v>0</v>
      </c>
      <c r="E20" s="54">
        <v>0</v>
      </c>
      <c r="F20" s="56">
        <v>0</v>
      </c>
      <c r="G20" s="54">
        <v>0</v>
      </c>
      <c r="H20" s="56">
        <v>634910</v>
      </c>
      <c r="I20" s="54">
        <v>2788440</v>
      </c>
      <c r="J20" s="56">
        <v>0</v>
      </c>
      <c r="K20" s="57">
        <v>3423350</v>
      </c>
      <c r="L20" s="58">
        <v>3423350</v>
      </c>
      <c r="M20" s="55">
        <v>0</v>
      </c>
      <c r="N20" s="54">
        <v>0</v>
      </c>
      <c r="O20" s="56">
        <v>0</v>
      </c>
      <c r="P20" s="54">
        <v>0</v>
      </c>
      <c r="Q20" s="56">
        <v>0</v>
      </c>
      <c r="R20" s="54">
        <v>0</v>
      </c>
      <c r="S20" s="56">
        <v>0</v>
      </c>
      <c r="T20" s="54">
        <v>0</v>
      </c>
      <c r="U20" s="56">
        <v>0</v>
      </c>
      <c r="V20" s="57">
        <v>0</v>
      </c>
      <c r="W20" s="58">
        <v>0</v>
      </c>
      <c r="X20" s="55">
        <v>0</v>
      </c>
      <c r="Y20" s="54">
        <v>0</v>
      </c>
      <c r="Z20" s="56">
        <v>0</v>
      </c>
      <c r="AA20" s="54">
        <v>0</v>
      </c>
      <c r="AB20" s="56">
        <v>0</v>
      </c>
      <c r="AC20" s="54">
        <v>0</v>
      </c>
      <c r="AD20" s="56">
        <v>634910</v>
      </c>
      <c r="AE20" s="54">
        <v>0</v>
      </c>
      <c r="AF20" s="56">
        <v>0</v>
      </c>
      <c r="AG20" s="57">
        <v>634910</v>
      </c>
      <c r="AH20" s="58">
        <v>634910</v>
      </c>
      <c r="AI20" s="55">
        <v>0</v>
      </c>
      <c r="AJ20" s="54">
        <v>0</v>
      </c>
      <c r="AK20" s="56">
        <v>0</v>
      </c>
      <c r="AL20" s="54">
        <v>0</v>
      </c>
      <c r="AM20" s="56">
        <v>0</v>
      </c>
      <c r="AN20" s="54">
        <v>0</v>
      </c>
      <c r="AO20" s="56">
        <v>0</v>
      </c>
      <c r="AP20" s="54">
        <v>0</v>
      </c>
      <c r="AQ20" s="56">
        <v>0</v>
      </c>
      <c r="AR20" s="57">
        <v>0</v>
      </c>
      <c r="AS20" s="58">
        <v>0</v>
      </c>
      <c r="AT20" s="55">
        <v>0</v>
      </c>
      <c r="AU20" s="54">
        <v>0</v>
      </c>
      <c r="AV20" s="56">
        <v>0</v>
      </c>
      <c r="AW20" s="54">
        <v>0</v>
      </c>
      <c r="AX20" s="56">
        <v>0</v>
      </c>
      <c r="AY20" s="54">
        <v>0</v>
      </c>
      <c r="AZ20" s="56">
        <v>0</v>
      </c>
      <c r="BA20" s="54">
        <v>2788440</v>
      </c>
      <c r="BB20" s="56">
        <v>0</v>
      </c>
      <c r="BC20" s="57">
        <v>2788440</v>
      </c>
      <c r="BD20" s="58">
        <v>2788440</v>
      </c>
      <c r="BE20" s="55">
        <v>0</v>
      </c>
      <c r="BF20" s="54">
        <v>0</v>
      </c>
      <c r="BG20" s="56">
        <v>0</v>
      </c>
      <c r="BH20" s="54">
        <v>0</v>
      </c>
      <c r="BI20" s="56">
        <v>0</v>
      </c>
      <c r="BJ20" s="54">
        <v>0</v>
      </c>
      <c r="BK20" s="56">
        <v>0</v>
      </c>
      <c r="BL20" s="54">
        <v>0</v>
      </c>
      <c r="BM20" s="56">
        <v>0</v>
      </c>
      <c r="BN20" s="57">
        <v>0</v>
      </c>
      <c r="BO20" s="58">
        <v>0</v>
      </c>
      <c r="BP20" s="55">
        <v>0</v>
      </c>
      <c r="BQ20" s="54">
        <v>0</v>
      </c>
      <c r="BR20" s="56">
        <v>0</v>
      </c>
      <c r="BS20" s="54">
        <v>0</v>
      </c>
      <c r="BT20" s="56">
        <v>0</v>
      </c>
      <c r="BU20" s="54">
        <v>0</v>
      </c>
      <c r="BV20" s="56">
        <v>0</v>
      </c>
      <c r="BW20" s="54">
        <v>0</v>
      </c>
      <c r="BX20" s="56">
        <v>0</v>
      </c>
      <c r="BY20" s="57">
        <v>0</v>
      </c>
      <c r="BZ20" s="58">
        <v>0</v>
      </c>
      <c r="CA20" s="55">
        <v>0</v>
      </c>
      <c r="CB20" s="54">
        <v>0</v>
      </c>
      <c r="CC20" s="56">
        <v>0</v>
      </c>
      <c r="CD20" s="54">
        <v>0</v>
      </c>
      <c r="CE20" s="56">
        <v>2986380</v>
      </c>
      <c r="CF20" s="54">
        <v>3773740</v>
      </c>
      <c r="CG20" s="56">
        <v>16530474</v>
      </c>
      <c r="CH20" s="54">
        <v>10982740</v>
      </c>
      <c r="CI20" s="56">
        <v>23400133</v>
      </c>
      <c r="CJ20" s="57">
        <v>57673467</v>
      </c>
      <c r="CK20" s="58">
        <v>57673467</v>
      </c>
      <c r="CL20" s="55">
        <v>0</v>
      </c>
      <c r="CM20" s="54">
        <v>0</v>
      </c>
      <c r="CN20" s="56">
        <v>0</v>
      </c>
      <c r="CO20" s="54">
        <v>0</v>
      </c>
      <c r="CP20" s="56">
        <v>0</v>
      </c>
      <c r="CQ20" s="54">
        <v>0</v>
      </c>
      <c r="CR20" s="56">
        <v>9205624</v>
      </c>
      <c r="CS20" s="54">
        <v>2676720</v>
      </c>
      <c r="CT20" s="56">
        <v>12314350</v>
      </c>
      <c r="CU20" s="57">
        <v>24196694</v>
      </c>
      <c r="CV20" s="58">
        <v>24196694</v>
      </c>
      <c r="CW20" s="55">
        <v>0</v>
      </c>
      <c r="CX20" s="54">
        <v>0</v>
      </c>
      <c r="CY20" s="56">
        <v>0</v>
      </c>
      <c r="CZ20" s="54">
        <v>0</v>
      </c>
      <c r="DA20" s="56">
        <v>2226920</v>
      </c>
      <c r="DB20" s="54">
        <v>3773740</v>
      </c>
      <c r="DC20" s="56">
        <v>2607150</v>
      </c>
      <c r="DD20" s="54">
        <v>3575610</v>
      </c>
      <c r="DE20" s="56">
        <v>1926360</v>
      </c>
      <c r="DF20" s="57">
        <v>14109780</v>
      </c>
      <c r="DG20" s="58">
        <v>14109780</v>
      </c>
      <c r="DH20" s="55">
        <v>0</v>
      </c>
      <c r="DI20" s="54">
        <v>0</v>
      </c>
      <c r="DJ20" s="56">
        <v>0</v>
      </c>
      <c r="DK20" s="54">
        <v>0</v>
      </c>
      <c r="DL20" s="56">
        <v>759460</v>
      </c>
      <c r="DM20" s="54">
        <v>0</v>
      </c>
      <c r="DN20" s="56">
        <v>4717700</v>
      </c>
      <c r="DO20" s="54">
        <v>4730410</v>
      </c>
      <c r="DP20" s="56">
        <v>9159423</v>
      </c>
      <c r="DQ20" s="57">
        <v>19366993</v>
      </c>
      <c r="DR20" s="58">
        <v>19366993</v>
      </c>
      <c r="DS20" s="55">
        <v>705070</v>
      </c>
      <c r="DT20" s="54">
        <v>3445330</v>
      </c>
      <c r="DU20" s="56">
        <v>4150400</v>
      </c>
      <c r="DV20" s="54">
        <v>2097960</v>
      </c>
      <c r="DW20" s="56">
        <v>25320265</v>
      </c>
      <c r="DX20" s="54">
        <v>29818500</v>
      </c>
      <c r="DY20" s="56">
        <v>41702634</v>
      </c>
      <c r="DZ20" s="54">
        <v>37356780</v>
      </c>
      <c r="EA20" s="56">
        <v>42707353</v>
      </c>
      <c r="EB20" s="57">
        <v>179003492</v>
      </c>
      <c r="EC20" s="58">
        <v>183153892</v>
      </c>
    </row>
    <row r="21" spans="1:133" s="53" customFormat="1" ht="15.75" customHeight="1">
      <c r="A21" s="54" t="s">
        <v>11</v>
      </c>
      <c r="B21" s="55">
        <v>0</v>
      </c>
      <c r="C21" s="54">
        <v>0</v>
      </c>
      <c r="D21" s="56">
        <v>0</v>
      </c>
      <c r="E21" s="54">
        <v>0</v>
      </c>
      <c r="F21" s="56">
        <v>11372540</v>
      </c>
      <c r="G21" s="54">
        <v>18201740</v>
      </c>
      <c r="H21" s="56">
        <v>26340970</v>
      </c>
      <c r="I21" s="54">
        <v>14089410</v>
      </c>
      <c r="J21" s="56">
        <v>141400</v>
      </c>
      <c r="K21" s="57">
        <v>70146060</v>
      </c>
      <c r="L21" s="58">
        <v>70146060</v>
      </c>
      <c r="M21" s="55">
        <v>0</v>
      </c>
      <c r="N21" s="54">
        <v>0</v>
      </c>
      <c r="O21" s="56">
        <v>0</v>
      </c>
      <c r="P21" s="54">
        <v>0</v>
      </c>
      <c r="Q21" s="56">
        <v>0</v>
      </c>
      <c r="R21" s="54">
        <v>0</v>
      </c>
      <c r="S21" s="56">
        <v>0</v>
      </c>
      <c r="T21" s="54">
        <v>0</v>
      </c>
      <c r="U21" s="56">
        <v>0</v>
      </c>
      <c r="V21" s="57">
        <v>0</v>
      </c>
      <c r="W21" s="58">
        <v>0</v>
      </c>
      <c r="X21" s="55">
        <v>0</v>
      </c>
      <c r="Y21" s="54">
        <v>0</v>
      </c>
      <c r="Z21" s="56">
        <v>0</v>
      </c>
      <c r="AA21" s="54">
        <v>0</v>
      </c>
      <c r="AB21" s="56">
        <v>930620</v>
      </c>
      <c r="AC21" s="54">
        <v>0</v>
      </c>
      <c r="AD21" s="56">
        <v>16494310</v>
      </c>
      <c r="AE21" s="54">
        <v>1637280</v>
      </c>
      <c r="AF21" s="56">
        <v>141400</v>
      </c>
      <c r="AG21" s="57">
        <v>19203610</v>
      </c>
      <c r="AH21" s="58">
        <v>19203610</v>
      </c>
      <c r="AI21" s="55">
        <v>0</v>
      </c>
      <c r="AJ21" s="54">
        <v>0</v>
      </c>
      <c r="AK21" s="56">
        <v>0</v>
      </c>
      <c r="AL21" s="54">
        <v>0</v>
      </c>
      <c r="AM21" s="56">
        <v>0</v>
      </c>
      <c r="AN21" s="54">
        <v>0</v>
      </c>
      <c r="AO21" s="56">
        <v>0</v>
      </c>
      <c r="AP21" s="54">
        <v>0</v>
      </c>
      <c r="AQ21" s="56">
        <v>0</v>
      </c>
      <c r="AR21" s="57">
        <v>0</v>
      </c>
      <c r="AS21" s="58">
        <v>0</v>
      </c>
      <c r="AT21" s="55">
        <v>0</v>
      </c>
      <c r="AU21" s="54">
        <v>0</v>
      </c>
      <c r="AV21" s="56">
        <v>0</v>
      </c>
      <c r="AW21" s="54">
        <v>0</v>
      </c>
      <c r="AX21" s="56">
        <v>10441920</v>
      </c>
      <c r="AY21" s="54">
        <v>18201740</v>
      </c>
      <c r="AZ21" s="56">
        <v>9846660</v>
      </c>
      <c r="BA21" s="54">
        <v>12452130</v>
      </c>
      <c r="BB21" s="56">
        <v>0</v>
      </c>
      <c r="BC21" s="57">
        <v>50942450</v>
      </c>
      <c r="BD21" s="58">
        <v>50942450</v>
      </c>
      <c r="BE21" s="55">
        <v>0</v>
      </c>
      <c r="BF21" s="54">
        <v>0</v>
      </c>
      <c r="BG21" s="56">
        <v>0</v>
      </c>
      <c r="BH21" s="54">
        <v>0</v>
      </c>
      <c r="BI21" s="56">
        <v>0</v>
      </c>
      <c r="BJ21" s="54">
        <v>0</v>
      </c>
      <c r="BK21" s="56">
        <v>0</v>
      </c>
      <c r="BL21" s="54">
        <v>0</v>
      </c>
      <c r="BM21" s="56">
        <v>0</v>
      </c>
      <c r="BN21" s="57">
        <v>0</v>
      </c>
      <c r="BO21" s="58">
        <v>0</v>
      </c>
      <c r="BP21" s="55">
        <v>0</v>
      </c>
      <c r="BQ21" s="54">
        <v>0</v>
      </c>
      <c r="BR21" s="56">
        <v>0</v>
      </c>
      <c r="BS21" s="54">
        <v>0</v>
      </c>
      <c r="BT21" s="56">
        <v>0</v>
      </c>
      <c r="BU21" s="54">
        <v>0</v>
      </c>
      <c r="BV21" s="56">
        <v>0</v>
      </c>
      <c r="BW21" s="54">
        <v>0</v>
      </c>
      <c r="BX21" s="56">
        <v>0</v>
      </c>
      <c r="BY21" s="57">
        <v>0</v>
      </c>
      <c r="BZ21" s="58">
        <v>0</v>
      </c>
      <c r="CA21" s="55">
        <v>0</v>
      </c>
      <c r="CB21" s="54">
        <v>0</v>
      </c>
      <c r="CC21" s="56">
        <v>0</v>
      </c>
      <c r="CD21" s="54">
        <v>0</v>
      </c>
      <c r="CE21" s="56">
        <v>19998790</v>
      </c>
      <c r="CF21" s="54">
        <v>28295580</v>
      </c>
      <c r="CG21" s="56">
        <v>48585110</v>
      </c>
      <c r="CH21" s="54">
        <v>77714360</v>
      </c>
      <c r="CI21" s="56">
        <v>58467717</v>
      </c>
      <c r="CJ21" s="57">
        <v>233061557</v>
      </c>
      <c r="CK21" s="58">
        <v>233061557</v>
      </c>
      <c r="CL21" s="55">
        <v>0</v>
      </c>
      <c r="CM21" s="54">
        <v>0</v>
      </c>
      <c r="CN21" s="56">
        <v>0</v>
      </c>
      <c r="CO21" s="54">
        <v>0</v>
      </c>
      <c r="CP21" s="56">
        <v>2031100</v>
      </c>
      <c r="CQ21" s="54">
        <v>8733220</v>
      </c>
      <c r="CR21" s="56">
        <v>14134200</v>
      </c>
      <c r="CS21" s="54">
        <v>21789970</v>
      </c>
      <c r="CT21" s="56">
        <v>24747118</v>
      </c>
      <c r="CU21" s="57">
        <v>71435608</v>
      </c>
      <c r="CV21" s="58">
        <v>71435608</v>
      </c>
      <c r="CW21" s="55">
        <v>0</v>
      </c>
      <c r="CX21" s="54">
        <v>0</v>
      </c>
      <c r="CY21" s="56">
        <v>0</v>
      </c>
      <c r="CZ21" s="54">
        <v>0</v>
      </c>
      <c r="DA21" s="56">
        <v>16270580</v>
      </c>
      <c r="DB21" s="54">
        <v>18869850</v>
      </c>
      <c r="DC21" s="56">
        <v>34450910</v>
      </c>
      <c r="DD21" s="54">
        <v>49464670</v>
      </c>
      <c r="DE21" s="56">
        <v>26736000</v>
      </c>
      <c r="DF21" s="57">
        <v>145792010</v>
      </c>
      <c r="DG21" s="58">
        <v>145792010</v>
      </c>
      <c r="DH21" s="55">
        <v>0</v>
      </c>
      <c r="DI21" s="54">
        <v>0</v>
      </c>
      <c r="DJ21" s="56">
        <v>0</v>
      </c>
      <c r="DK21" s="54">
        <v>0</v>
      </c>
      <c r="DL21" s="56">
        <v>1697110</v>
      </c>
      <c r="DM21" s="54">
        <v>692510</v>
      </c>
      <c r="DN21" s="56">
        <v>0</v>
      </c>
      <c r="DO21" s="54">
        <v>6459720</v>
      </c>
      <c r="DP21" s="56">
        <v>6984599</v>
      </c>
      <c r="DQ21" s="57">
        <v>15833939</v>
      </c>
      <c r="DR21" s="58">
        <v>15833939</v>
      </c>
      <c r="DS21" s="55">
        <v>4147580</v>
      </c>
      <c r="DT21" s="54">
        <v>19547087</v>
      </c>
      <c r="DU21" s="56">
        <v>23694667</v>
      </c>
      <c r="DV21" s="54">
        <v>5305120</v>
      </c>
      <c r="DW21" s="56">
        <v>111776614</v>
      </c>
      <c r="DX21" s="54">
        <v>135599760</v>
      </c>
      <c r="DY21" s="56">
        <v>185513665</v>
      </c>
      <c r="DZ21" s="54">
        <v>175326282</v>
      </c>
      <c r="EA21" s="56">
        <v>115265242</v>
      </c>
      <c r="EB21" s="57">
        <v>728786683</v>
      </c>
      <c r="EC21" s="58">
        <v>752481350</v>
      </c>
    </row>
    <row r="22" spans="1:133" s="53" customFormat="1" ht="15.75" customHeight="1">
      <c r="A22" s="54" t="s">
        <v>12</v>
      </c>
      <c r="B22" s="55">
        <v>0</v>
      </c>
      <c r="C22" s="54">
        <v>0</v>
      </c>
      <c r="D22" s="56">
        <v>0</v>
      </c>
      <c r="E22" s="54">
        <v>0</v>
      </c>
      <c r="F22" s="56">
        <v>21504660</v>
      </c>
      <c r="G22" s="54">
        <v>16977310</v>
      </c>
      <c r="H22" s="56">
        <v>17898440</v>
      </c>
      <c r="I22" s="54">
        <v>11649330</v>
      </c>
      <c r="J22" s="56">
        <v>0</v>
      </c>
      <c r="K22" s="57">
        <v>68029740</v>
      </c>
      <c r="L22" s="58">
        <v>68029740</v>
      </c>
      <c r="M22" s="55">
        <v>0</v>
      </c>
      <c r="N22" s="54">
        <v>0</v>
      </c>
      <c r="O22" s="56">
        <v>0</v>
      </c>
      <c r="P22" s="54">
        <v>0</v>
      </c>
      <c r="Q22" s="56">
        <v>0</v>
      </c>
      <c r="R22" s="54">
        <v>0</v>
      </c>
      <c r="S22" s="56">
        <v>0</v>
      </c>
      <c r="T22" s="54">
        <v>0</v>
      </c>
      <c r="U22" s="56">
        <v>0</v>
      </c>
      <c r="V22" s="57">
        <v>0</v>
      </c>
      <c r="W22" s="58">
        <v>0</v>
      </c>
      <c r="X22" s="55">
        <v>0</v>
      </c>
      <c r="Y22" s="54">
        <v>0</v>
      </c>
      <c r="Z22" s="56">
        <v>0</v>
      </c>
      <c r="AA22" s="54">
        <v>0</v>
      </c>
      <c r="AB22" s="56">
        <v>0</v>
      </c>
      <c r="AC22" s="54">
        <v>0</v>
      </c>
      <c r="AD22" s="56">
        <v>0</v>
      </c>
      <c r="AE22" s="54">
        <v>0</v>
      </c>
      <c r="AF22" s="56">
        <v>0</v>
      </c>
      <c r="AG22" s="57">
        <v>0</v>
      </c>
      <c r="AH22" s="58">
        <v>0</v>
      </c>
      <c r="AI22" s="55">
        <v>0</v>
      </c>
      <c r="AJ22" s="54">
        <v>0</v>
      </c>
      <c r="AK22" s="56">
        <v>0</v>
      </c>
      <c r="AL22" s="54">
        <v>0</v>
      </c>
      <c r="AM22" s="56">
        <v>0</v>
      </c>
      <c r="AN22" s="54">
        <v>0</v>
      </c>
      <c r="AO22" s="56">
        <v>0</v>
      </c>
      <c r="AP22" s="54">
        <v>0</v>
      </c>
      <c r="AQ22" s="56">
        <v>0</v>
      </c>
      <c r="AR22" s="57">
        <v>0</v>
      </c>
      <c r="AS22" s="58">
        <v>0</v>
      </c>
      <c r="AT22" s="55">
        <v>0</v>
      </c>
      <c r="AU22" s="54">
        <v>0</v>
      </c>
      <c r="AV22" s="56">
        <v>0</v>
      </c>
      <c r="AW22" s="54">
        <v>0</v>
      </c>
      <c r="AX22" s="56">
        <v>21504660</v>
      </c>
      <c r="AY22" s="54">
        <v>16977310</v>
      </c>
      <c r="AZ22" s="56">
        <v>17898440</v>
      </c>
      <c r="BA22" s="54">
        <v>11649330</v>
      </c>
      <c r="BB22" s="56">
        <v>0</v>
      </c>
      <c r="BC22" s="57">
        <v>68029740</v>
      </c>
      <c r="BD22" s="58">
        <v>68029740</v>
      </c>
      <c r="BE22" s="55">
        <v>0</v>
      </c>
      <c r="BF22" s="54">
        <v>0</v>
      </c>
      <c r="BG22" s="56">
        <v>0</v>
      </c>
      <c r="BH22" s="54">
        <v>0</v>
      </c>
      <c r="BI22" s="56">
        <v>0</v>
      </c>
      <c r="BJ22" s="54">
        <v>0</v>
      </c>
      <c r="BK22" s="56">
        <v>0</v>
      </c>
      <c r="BL22" s="54">
        <v>0</v>
      </c>
      <c r="BM22" s="56">
        <v>0</v>
      </c>
      <c r="BN22" s="57">
        <v>0</v>
      </c>
      <c r="BO22" s="58">
        <v>0</v>
      </c>
      <c r="BP22" s="55">
        <v>0</v>
      </c>
      <c r="BQ22" s="54">
        <v>0</v>
      </c>
      <c r="BR22" s="56">
        <v>0</v>
      </c>
      <c r="BS22" s="54">
        <v>0</v>
      </c>
      <c r="BT22" s="56">
        <v>0</v>
      </c>
      <c r="BU22" s="54">
        <v>0</v>
      </c>
      <c r="BV22" s="56">
        <v>0</v>
      </c>
      <c r="BW22" s="54">
        <v>0</v>
      </c>
      <c r="BX22" s="56">
        <v>0</v>
      </c>
      <c r="BY22" s="57">
        <v>0</v>
      </c>
      <c r="BZ22" s="58">
        <v>0</v>
      </c>
      <c r="CA22" s="55">
        <v>0</v>
      </c>
      <c r="CB22" s="54">
        <v>3037690</v>
      </c>
      <c r="CC22" s="56">
        <v>3037690</v>
      </c>
      <c r="CD22" s="54">
        <v>0</v>
      </c>
      <c r="CE22" s="56">
        <v>43642480</v>
      </c>
      <c r="CF22" s="54">
        <v>72580900</v>
      </c>
      <c r="CG22" s="56">
        <v>183738390</v>
      </c>
      <c r="CH22" s="54">
        <v>286103710</v>
      </c>
      <c r="CI22" s="56">
        <v>261626220</v>
      </c>
      <c r="CJ22" s="57">
        <v>847691700</v>
      </c>
      <c r="CK22" s="58">
        <v>850729390</v>
      </c>
      <c r="CL22" s="55">
        <v>0</v>
      </c>
      <c r="CM22" s="54">
        <v>823800</v>
      </c>
      <c r="CN22" s="56">
        <v>823800</v>
      </c>
      <c r="CO22" s="54">
        <v>0</v>
      </c>
      <c r="CP22" s="56">
        <v>14901630</v>
      </c>
      <c r="CQ22" s="54">
        <v>14682620</v>
      </c>
      <c r="CR22" s="56">
        <v>44591950</v>
      </c>
      <c r="CS22" s="54">
        <v>102080060</v>
      </c>
      <c r="CT22" s="56">
        <v>91232950</v>
      </c>
      <c r="CU22" s="57">
        <v>267489210</v>
      </c>
      <c r="CV22" s="58">
        <v>268313010</v>
      </c>
      <c r="CW22" s="55">
        <v>0</v>
      </c>
      <c r="CX22" s="54">
        <v>2213890</v>
      </c>
      <c r="CY22" s="56">
        <v>2213890</v>
      </c>
      <c r="CZ22" s="54">
        <v>0</v>
      </c>
      <c r="DA22" s="56">
        <v>28740850</v>
      </c>
      <c r="DB22" s="54">
        <v>55039770</v>
      </c>
      <c r="DC22" s="56">
        <v>131474270</v>
      </c>
      <c r="DD22" s="54">
        <v>174939240</v>
      </c>
      <c r="DE22" s="56">
        <v>136365910</v>
      </c>
      <c r="DF22" s="57">
        <v>526560040</v>
      </c>
      <c r="DG22" s="58">
        <v>528773930</v>
      </c>
      <c r="DH22" s="55">
        <v>0</v>
      </c>
      <c r="DI22" s="54">
        <v>0</v>
      </c>
      <c r="DJ22" s="56">
        <v>0</v>
      </c>
      <c r="DK22" s="54">
        <v>0</v>
      </c>
      <c r="DL22" s="56">
        <v>0</v>
      </c>
      <c r="DM22" s="54">
        <v>2858510</v>
      </c>
      <c r="DN22" s="56">
        <v>7672170</v>
      </c>
      <c r="DO22" s="54">
        <v>9084410</v>
      </c>
      <c r="DP22" s="56">
        <v>34027360</v>
      </c>
      <c r="DQ22" s="57">
        <v>53642450</v>
      </c>
      <c r="DR22" s="58">
        <v>53642450</v>
      </c>
      <c r="DS22" s="55">
        <v>8782484</v>
      </c>
      <c r="DT22" s="54">
        <v>35202689</v>
      </c>
      <c r="DU22" s="56">
        <v>43985173</v>
      </c>
      <c r="DV22" s="54">
        <v>9699355</v>
      </c>
      <c r="DW22" s="56">
        <v>235431005</v>
      </c>
      <c r="DX22" s="54">
        <v>255054725</v>
      </c>
      <c r="DY22" s="56">
        <v>354922653</v>
      </c>
      <c r="DZ22" s="54">
        <v>450841788</v>
      </c>
      <c r="EA22" s="56">
        <v>343063825</v>
      </c>
      <c r="EB22" s="57">
        <v>1649013351</v>
      </c>
      <c r="EC22" s="58">
        <v>1692998524</v>
      </c>
    </row>
    <row r="23" spans="1:133" s="53" customFormat="1" ht="15.75" customHeight="1">
      <c r="A23" s="54" t="s">
        <v>13</v>
      </c>
      <c r="B23" s="55">
        <v>0</v>
      </c>
      <c r="C23" s="54">
        <v>1006200</v>
      </c>
      <c r="D23" s="56">
        <v>1006200</v>
      </c>
      <c r="E23" s="54">
        <v>0</v>
      </c>
      <c r="F23" s="56">
        <v>10634310</v>
      </c>
      <c r="G23" s="54">
        <v>4839980</v>
      </c>
      <c r="H23" s="56">
        <v>4944840</v>
      </c>
      <c r="I23" s="54">
        <v>1711080</v>
      </c>
      <c r="J23" s="56">
        <v>0</v>
      </c>
      <c r="K23" s="57">
        <v>22130210</v>
      </c>
      <c r="L23" s="58">
        <v>23136410</v>
      </c>
      <c r="M23" s="55">
        <v>0</v>
      </c>
      <c r="N23" s="54">
        <v>0</v>
      </c>
      <c r="O23" s="56">
        <v>0</v>
      </c>
      <c r="P23" s="54">
        <v>0</v>
      </c>
      <c r="Q23" s="56">
        <v>0</v>
      </c>
      <c r="R23" s="54">
        <v>0</v>
      </c>
      <c r="S23" s="56">
        <v>0</v>
      </c>
      <c r="T23" s="54">
        <v>0</v>
      </c>
      <c r="U23" s="56">
        <v>0</v>
      </c>
      <c r="V23" s="57">
        <v>0</v>
      </c>
      <c r="W23" s="58">
        <v>0</v>
      </c>
      <c r="X23" s="55">
        <v>0</v>
      </c>
      <c r="Y23" s="54">
        <v>0</v>
      </c>
      <c r="Z23" s="56">
        <v>0</v>
      </c>
      <c r="AA23" s="54">
        <v>0</v>
      </c>
      <c r="AB23" s="56">
        <v>0</v>
      </c>
      <c r="AC23" s="54">
        <v>0</v>
      </c>
      <c r="AD23" s="56">
        <v>0</v>
      </c>
      <c r="AE23" s="54">
        <v>0</v>
      </c>
      <c r="AF23" s="56">
        <v>0</v>
      </c>
      <c r="AG23" s="57">
        <v>0</v>
      </c>
      <c r="AH23" s="58">
        <v>0</v>
      </c>
      <c r="AI23" s="55">
        <v>0</v>
      </c>
      <c r="AJ23" s="54">
        <v>0</v>
      </c>
      <c r="AK23" s="56">
        <v>0</v>
      </c>
      <c r="AL23" s="54">
        <v>0</v>
      </c>
      <c r="AM23" s="56">
        <v>0</v>
      </c>
      <c r="AN23" s="54">
        <v>0</v>
      </c>
      <c r="AO23" s="56">
        <v>0</v>
      </c>
      <c r="AP23" s="54">
        <v>0</v>
      </c>
      <c r="AQ23" s="56">
        <v>0</v>
      </c>
      <c r="AR23" s="57">
        <v>0</v>
      </c>
      <c r="AS23" s="58">
        <v>0</v>
      </c>
      <c r="AT23" s="55">
        <v>0</v>
      </c>
      <c r="AU23" s="54">
        <v>1006200</v>
      </c>
      <c r="AV23" s="56">
        <v>1006200</v>
      </c>
      <c r="AW23" s="54">
        <v>0</v>
      </c>
      <c r="AX23" s="56">
        <v>10634310</v>
      </c>
      <c r="AY23" s="54">
        <v>4839980</v>
      </c>
      <c r="AZ23" s="56">
        <v>4944840</v>
      </c>
      <c r="BA23" s="54">
        <v>1711080</v>
      </c>
      <c r="BB23" s="56">
        <v>0</v>
      </c>
      <c r="BC23" s="57">
        <v>22130210</v>
      </c>
      <c r="BD23" s="58">
        <v>23136410</v>
      </c>
      <c r="BE23" s="55">
        <v>0</v>
      </c>
      <c r="BF23" s="54">
        <v>0</v>
      </c>
      <c r="BG23" s="56">
        <v>0</v>
      </c>
      <c r="BH23" s="54">
        <v>0</v>
      </c>
      <c r="BI23" s="56">
        <v>0</v>
      </c>
      <c r="BJ23" s="54">
        <v>0</v>
      </c>
      <c r="BK23" s="56">
        <v>0</v>
      </c>
      <c r="BL23" s="54">
        <v>0</v>
      </c>
      <c r="BM23" s="56">
        <v>0</v>
      </c>
      <c r="BN23" s="57">
        <v>0</v>
      </c>
      <c r="BO23" s="58">
        <v>0</v>
      </c>
      <c r="BP23" s="55">
        <v>0</v>
      </c>
      <c r="BQ23" s="54">
        <v>0</v>
      </c>
      <c r="BR23" s="56">
        <v>0</v>
      </c>
      <c r="BS23" s="54">
        <v>0</v>
      </c>
      <c r="BT23" s="56">
        <v>0</v>
      </c>
      <c r="BU23" s="54">
        <v>0</v>
      </c>
      <c r="BV23" s="56">
        <v>0</v>
      </c>
      <c r="BW23" s="54">
        <v>0</v>
      </c>
      <c r="BX23" s="56">
        <v>0</v>
      </c>
      <c r="BY23" s="57">
        <v>0</v>
      </c>
      <c r="BZ23" s="58">
        <v>0</v>
      </c>
      <c r="CA23" s="55">
        <v>137940</v>
      </c>
      <c r="CB23" s="54">
        <v>0</v>
      </c>
      <c r="CC23" s="56">
        <v>137940</v>
      </c>
      <c r="CD23" s="54">
        <v>0</v>
      </c>
      <c r="CE23" s="56">
        <v>3668210</v>
      </c>
      <c r="CF23" s="54">
        <v>14961690</v>
      </c>
      <c r="CG23" s="56">
        <v>23226770</v>
      </c>
      <c r="CH23" s="54">
        <v>31930920</v>
      </c>
      <c r="CI23" s="56">
        <v>12685460</v>
      </c>
      <c r="CJ23" s="57">
        <v>86473050</v>
      </c>
      <c r="CK23" s="58">
        <v>86610990</v>
      </c>
      <c r="CL23" s="55">
        <v>0</v>
      </c>
      <c r="CM23" s="54">
        <v>0</v>
      </c>
      <c r="CN23" s="56">
        <v>0</v>
      </c>
      <c r="CO23" s="54">
        <v>0</v>
      </c>
      <c r="CP23" s="56">
        <v>1156210</v>
      </c>
      <c r="CQ23" s="54">
        <v>14424300</v>
      </c>
      <c r="CR23" s="56">
        <v>13094830</v>
      </c>
      <c r="CS23" s="54">
        <v>9207200</v>
      </c>
      <c r="CT23" s="56">
        <v>2463500</v>
      </c>
      <c r="CU23" s="57">
        <v>40346040</v>
      </c>
      <c r="CV23" s="58">
        <v>40346040</v>
      </c>
      <c r="CW23" s="55">
        <v>137940</v>
      </c>
      <c r="CX23" s="54">
        <v>0</v>
      </c>
      <c r="CY23" s="56">
        <v>137940</v>
      </c>
      <c r="CZ23" s="54">
        <v>0</v>
      </c>
      <c r="DA23" s="56">
        <v>2512000</v>
      </c>
      <c r="DB23" s="54">
        <v>537390</v>
      </c>
      <c r="DC23" s="56">
        <v>9483580</v>
      </c>
      <c r="DD23" s="54">
        <v>22394110</v>
      </c>
      <c r="DE23" s="56">
        <v>9540120</v>
      </c>
      <c r="DF23" s="57">
        <v>44467200</v>
      </c>
      <c r="DG23" s="58">
        <v>44605140</v>
      </c>
      <c r="DH23" s="55">
        <v>0</v>
      </c>
      <c r="DI23" s="54">
        <v>0</v>
      </c>
      <c r="DJ23" s="56">
        <v>0</v>
      </c>
      <c r="DK23" s="54">
        <v>0</v>
      </c>
      <c r="DL23" s="56">
        <v>0</v>
      </c>
      <c r="DM23" s="54">
        <v>0</v>
      </c>
      <c r="DN23" s="56">
        <v>648360</v>
      </c>
      <c r="DO23" s="54">
        <v>329610</v>
      </c>
      <c r="DP23" s="56">
        <v>681840</v>
      </c>
      <c r="DQ23" s="57">
        <v>1659810</v>
      </c>
      <c r="DR23" s="58">
        <v>1659810</v>
      </c>
      <c r="DS23" s="55">
        <v>3184013</v>
      </c>
      <c r="DT23" s="54">
        <v>11613434</v>
      </c>
      <c r="DU23" s="56">
        <v>14797447</v>
      </c>
      <c r="DV23" s="54">
        <v>1666110</v>
      </c>
      <c r="DW23" s="56">
        <v>41748952</v>
      </c>
      <c r="DX23" s="54">
        <v>36921183</v>
      </c>
      <c r="DY23" s="56">
        <v>43852960</v>
      </c>
      <c r="DZ23" s="54">
        <v>52014708</v>
      </c>
      <c r="EA23" s="56">
        <v>22235500</v>
      </c>
      <c r="EB23" s="57">
        <v>198439413</v>
      </c>
      <c r="EC23" s="58">
        <v>213236860</v>
      </c>
    </row>
    <row r="24" spans="1:133" s="53" customFormat="1" ht="15.75" customHeight="1">
      <c r="A24" s="54" t="s">
        <v>14</v>
      </c>
      <c r="B24" s="55">
        <v>0</v>
      </c>
      <c r="C24" s="54">
        <v>1766520</v>
      </c>
      <c r="D24" s="56">
        <v>1766520</v>
      </c>
      <c r="E24" s="54">
        <v>0</v>
      </c>
      <c r="F24" s="56">
        <v>12731250</v>
      </c>
      <c r="G24" s="54">
        <v>5969870</v>
      </c>
      <c r="H24" s="56">
        <v>16452800</v>
      </c>
      <c r="I24" s="54">
        <v>2945880</v>
      </c>
      <c r="J24" s="56">
        <v>3294920</v>
      </c>
      <c r="K24" s="57">
        <v>41394720</v>
      </c>
      <c r="L24" s="58">
        <v>43161240</v>
      </c>
      <c r="M24" s="55">
        <v>0</v>
      </c>
      <c r="N24" s="54">
        <v>0</v>
      </c>
      <c r="O24" s="56">
        <v>0</v>
      </c>
      <c r="P24" s="54">
        <v>0</v>
      </c>
      <c r="Q24" s="56">
        <v>0</v>
      </c>
      <c r="R24" s="54">
        <v>0</v>
      </c>
      <c r="S24" s="56">
        <v>0</v>
      </c>
      <c r="T24" s="54">
        <v>0</v>
      </c>
      <c r="U24" s="56">
        <v>0</v>
      </c>
      <c r="V24" s="57">
        <v>0</v>
      </c>
      <c r="W24" s="58">
        <v>0</v>
      </c>
      <c r="X24" s="55">
        <v>0</v>
      </c>
      <c r="Y24" s="54">
        <v>0</v>
      </c>
      <c r="Z24" s="56">
        <v>0</v>
      </c>
      <c r="AA24" s="54">
        <v>0</v>
      </c>
      <c r="AB24" s="56">
        <v>0</v>
      </c>
      <c r="AC24" s="54">
        <v>0</v>
      </c>
      <c r="AD24" s="56">
        <v>0</v>
      </c>
      <c r="AE24" s="54">
        <v>0</v>
      </c>
      <c r="AF24" s="56">
        <v>0</v>
      </c>
      <c r="AG24" s="57">
        <v>0</v>
      </c>
      <c r="AH24" s="58">
        <v>0</v>
      </c>
      <c r="AI24" s="55">
        <v>0</v>
      </c>
      <c r="AJ24" s="54">
        <v>0</v>
      </c>
      <c r="AK24" s="56">
        <v>0</v>
      </c>
      <c r="AL24" s="54">
        <v>0</v>
      </c>
      <c r="AM24" s="56">
        <v>0</v>
      </c>
      <c r="AN24" s="54">
        <v>0</v>
      </c>
      <c r="AO24" s="56">
        <v>0</v>
      </c>
      <c r="AP24" s="54">
        <v>0</v>
      </c>
      <c r="AQ24" s="56">
        <v>0</v>
      </c>
      <c r="AR24" s="57">
        <v>0</v>
      </c>
      <c r="AS24" s="58">
        <v>0</v>
      </c>
      <c r="AT24" s="55">
        <v>0</v>
      </c>
      <c r="AU24" s="54">
        <v>1766520</v>
      </c>
      <c r="AV24" s="56">
        <v>1766520</v>
      </c>
      <c r="AW24" s="54">
        <v>0</v>
      </c>
      <c r="AX24" s="56">
        <v>12731250</v>
      </c>
      <c r="AY24" s="54">
        <v>5969870</v>
      </c>
      <c r="AZ24" s="56">
        <v>16452800</v>
      </c>
      <c r="BA24" s="54">
        <v>2945880</v>
      </c>
      <c r="BB24" s="56">
        <v>3294920</v>
      </c>
      <c r="BC24" s="57">
        <v>41394720</v>
      </c>
      <c r="BD24" s="58">
        <v>43161240</v>
      </c>
      <c r="BE24" s="55">
        <v>0</v>
      </c>
      <c r="BF24" s="54">
        <v>0</v>
      </c>
      <c r="BG24" s="56">
        <v>0</v>
      </c>
      <c r="BH24" s="54">
        <v>0</v>
      </c>
      <c r="BI24" s="56">
        <v>0</v>
      </c>
      <c r="BJ24" s="54">
        <v>0</v>
      </c>
      <c r="BK24" s="56">
        <v>0</v>
      </c>
      <c r="BL24" s="54">
        <v>0</v>
      </c>
      <c r="BM24" s="56">
        <v>0</v>
      </c>
      <c r="BN24" s="57">
        <v>0</v>
      </c>
      <c r="BO24" s="58">
        <v>0</v>
      </c>
      <c r="BP24" s="55">
        <v>0</v>
      </c>
      <c r="BQ24" s="54">
        <v>0</v>
      </c>
      <c r="BR24" s="56">
        <v>0</v>
      </c>
      <c r="BS24" s="54">
        <v>0</v>
      </c>
      <c r="BT24" s="56">
        <v>0</v>
      </c>
      <c r="BU24" s="54">
        <v>0</v>
      </c>
      <c r="BV24" s="56">
        <v>0</v>
      </c>
      <c r="BW24" s="54">
        <v>0</v>
      </c>
      <c r="BX24" s="56">
        <v>0</v>
      </c>
      <c r="BY24" s="57">
        <v>0</v>
      </c>
      <c r="BZ24" s="58">
        <v>0</v>
      </c>
      <c r="CA24" s="55">
        <v>0</v>
      </c>
      <c r="CB24" s="54">
        <v>2867010</v>
      </c>
      <c r="CC24" s="56">
        <v>2867010</v>
      </c>
      <c r="CD24" s="54">
        <v>0</v>
      </c>
      <c r="CE24" s="56">
        <v>16458630</v>
      </c>
      <c r="CF24" s="54">
        <v>24277320</v>
      </c>
      <c r="CG24" s="56">
        <v>58929030</v>
      </c>
      <c r="CH24" s="54">
        <v>51189120</v>
      </c>
      <c r="CI24" s="56">
        <v>47689511</v>
      </c>
      <c r="CJ24" s="57">
        <v>198543611</v>
      </c>
      <c r="CK24" s="58">
        <v>201410621</v>
      </c>
      <c r="CL24" s="55">
        <v>0</v>
      </c>
      <c r="CM24" s="54">
        <v>2867010</v>
      </c>
      <c r="CN24" s="56">
        <v>2867010</v>
      </c>
      <c r="CO24" s="54">
        <v>0</v>
      </c>
      <c r="CP24" s="56">
        <v>8609510</v>
      </c>
      <c r="CQ24" s="54">
        <v>5481880</v>
      </c>
      <c r="CR24" s="56">
        <v>18055630</v>
      </c>
      <c r="CS24" s="54">
        <v>20057730</v>
      </c>
      <c r="CT24" s="56">
        <v>18515710</v>
      </c>
      <c r="CU24" s="57">
        <v>70720460</v>
      </c>
      <c r="CV24" s="58">
        <v>73587470</v>
      </c>
      <c r="CW24" s="55">
        <v>0</v>
      </c>
      <c r="CX24" s="54">
        <v>0</v>
      </c>
      <c r="CY24" s="56">
        <v>0</v>
      </c>
      <c r="CZ24" s="54">
        <v>0</v>
      </c>
      <c r="DA24" s="56">
        <v>7849120</v>
      </c>
      <c r="DB24" s="54">
        <v>18795440</v>
      </c>
      <c r="DC24" s="56">
        <v>40873400</v>
      </c>
      <c r="DD24" s="54">
        <v>31131390</v>
      </c>
      <c r="DE24" s="56">
        <v>18968800</v>
      </c>
      <c r="DF24" s="57">
        <v>117618150</v>
      </c>
      <c r="DG24" s="58">
        <v>117618150</v>
      </c>
      <c r="DH24" s="55">
        <v>0</v>
      </c>
      <c r="DI24" s="54">
        <v>0</v>
      </c>
      <c r="DJ24" s="56">
        <v>0</v>
      </c>
      <c r="DK24" s="54">
        <v>0</v>
      </c>
      <c r="DL24" s="56">
        <v>0</v>
      </c>
      <c r="DM24" s="54">
        <v>0</v>
      </c>
      <c r="DN24" s="56">
        <v>0</v>
      </c>
      <c r="DO24" s="54">
        <v>0</v>
      </c>
      <c r="DP24" s="56">
        <v>10205001</v>
      </c>
      <c r="DQ24" s="57">
        <v>10205001</v>
      </c>
      <c r="DR24" s="58">
        <v>10205001</v>
      </c>
      <c r="DS24" s="55">
        <v>2108740</v>
      </c>
      <c r="DT24" s="54">
        <v>11231655</v>
      </c>
      <c r="DU24" s="56">
        <v>13340395</v>
      </c>
      <c r="DV24" s="54">
        <v>1638510</v>
      </c>
      <c r="DW24" s="56">
        <v>65048732</v>
      </c>
      <c r="DX24" s="54">
        <v>77549013</v>
      </c>
      <c r="DY24" s="56">
        <v>117443027</v>
      </c>
      <c r="DZ24" s="54">
        <v>84854940</v>
      </c>
      <c r="EA24" s="56">
        <v>73485541</v>
      </c>
      <c r="EB24" s="57">
        <v>420019763</v>
      </c>
      <c r="EC24" s="58">
        <v>433360158</v>
      </c>
    </row>
    <row r="25" spans="1:133" s="53" customFormat="1" ht="15.75" customHeight="1">
      <c r="A25" s="54" t="s">
        <v>15</v>
      </c>
      <c r="B25" s="55">
        <v>0</v>
      </c>
      <c r="C25" s="54">
        <v>0</v>
      </c>
      <c r="D25" s="56">
        <v>0</v>
      </c>
      <c r="E25" s="54">
        <v>0</v>
      </c>
      <c r="F25" s="56">
        <v>7640520</v>
      </c>
      <c r="G25" s="54">
        <v>6867770</v>
      </c>
      <c r="H25" s="56">
        <v>13697370</v>
      </c>
      <c r="I25" s="54">
        <v>2957580</v>
      </c>
      <c r="J25" s="56">
        <v>2583000</v>
      </c>
      <c r="K25" s="57">
        <v>33746240</v>
      </c>
      <c r="L25" s="58">
        <v>33746240</v>
      </c>
      <c r="M25" s="55">
        <v>0</v>
      </c>
      <c r="N25" s="54">
        <v>0</v>
      </c>
      <c r="O25" s="56">
        <v>0</v>
      </c>
      <c r="P25" s="54">
        <v>0</v>
      </c>
      <c r="Q25" s="56">
        <v>0</v>
      </c>
      <c r="R25" s="54">
        <v>0</v>
      </c>
      <c r="S25" s="56">
        <v>0</v>
      </c>
      <c r="T25" s="54">
        <v>0</v>
      </c>
      <c r="U25" s="56">
        <v>0</v>
      </c>
      <c r="V25" s="57">
        <v>0</v>
      </c>
      <c r="W25" s="58">
        <v>0</v>
      </c>
      <c r="X25" s="55">
        <v>0</v>
      </c>
      <c r="Y25" s="54">
        <v>0</v>
      </c>
      <c r="Z25" s="56">
        <v>0</v>
      </c>
      <c r="AA25" s="54">
        <v>0</v>
      </c>
      <c r="AB25" s="56">
        <v>0</v>
      </c>
      <c r="AC25" s="54">
        <v>0</v>
      </c>
      <c r="AD25" s="56">
        <v>0</v>
      </c>
      <c r="AE25" s="54">
        <v>0</v>
      </c>
      <c r="AF25" s="56">
        <v>0</v>
      </c>
      <c r="AG25" s="57">
        <v>0</v>
      </c>
      <c r="AH25" s="58">
        <v>0</v>
      </c>
      <c r="AI25" s="55">
        <v>0</v>
      </c>
      <c r="AJ25" s="54">
        <v>0</v>
      </c>
      <c r="AK25" s="56">
        <v>0</v>
      </c>
      <c r="AL25" s="54">
        <v>0</v>
      </c>
      <c r="AM25" s="56">
        <v>0</v>
      </c>
      <c r="AN25" s="54">
        <v>0</v>
      </c>
      <c r="AO25" s="56">
        <v>0</v>
      </c>
      <c r="AP25" s="54">
        <v>0</v>
      </c>
      <c r="AQ25" s="56">
        <v>0</v>
      </c>
      <c r="AR25" s="57">
        <v>0</v>
      </c>
      <c r="AS25" s="58">
        <v>0</v>
      </c>
      <c r="AT25" s="55">
        <v>0</v>
      </c>
      <c r="AU25" s="54">
        <v>0</v>
      </c>
      <c r="AV25" s="56">
        <v>0</v>
      </c>
      <c r="AW25" s="54">
        <v>0</v>
      </c>
      <c r="AX25" s="56">
        <v>7640520</v>
      </c>
      <c r="AY25" s="54">
        <v>6867770</v>
      </c>
      <c r="AZ25" s="56">
        <v>13697370</v>
      </c>
      <c r="BA25" s="54">
        <v>2957580</v>
      </c>
      <c r="BB25" s="56">
        <v>2583000</v>
      </c>
      <c r="BC25" s="57">
        <v>33746240</v>
      </c>
      <c r="BD25" s="58">
        <v>33746240</v>
      </c>
      <c r="BE25" s="55">
        <v>0</v>
      </c>
      <c r="BF25" s="54">
        <v>0</v>
      </c>
      <c r="BG25" s="56">
        <v>0</v>
      </c>
      <c r="BH25" s="54">
        <v>0</v>
      </c>
      <c r="BI25" s="56">
        <v>0</v>
      </c>
      <c r="BJ25" s="54">
        <v>0</v>
      </c>
      <c r="BK25" s="56">
        <v>0</v>
      </c>
      <c r="BL25" s="54">
        <v>0</v>
      </c>
      <c r="BM25" s="56">
        <v>0</v>
      </c>
      <c r="BN25" s="57">
        <v>0</v>
      </c>
      <c r="BO25" s="58">
        <v>0</v>
      </c>
      <c r="BP25" s="55">
        <v>0</v>
      </c>
      <c r="BQ25" s="54">
        <v>0</v>
      </c>
      <c r="BR25" s="56">
        <v>0</v>
      </c>
      <c r="BS25" s="54">
        <v>0</v>
      </c>
      <c r="BT25" s="56">
        <v>0</v>
      </c>
      <c r="BU25" s="54">
        <v>0</v>
      </c>
      <c r="BV25" s="56">
        <v>0</v>
      </c>
      <c r="BW25" s="54">
        <v>0</v>
      </c>
      <c r="BX25" s="56">
        <v>0</v>
      </c>
      <c r="BY25" s="57">
        <v>0</v>
      </c>
      <c r="BZ25" s="58">
        <v>0</v>
      </c>
      <c r="CA25" s="55">
        <v>0</v>
      </c>
      <c r="CB25" s="54">
        <v>1005900</v>
      </c>
      <c r="CC25" s="56">
        <v>1005900</v>
      </c>
      <c r="CD25" s="54">
        <v>0</v>
      </c>
      <c r="CE25" s="56">
        <v>12882740</v>
      </c>
      <c r="CF25" s="54">
        <v>63435790</v>
      </c>
      <c r="CG25" s="56">
        <v>138971102</v>
      </c>
      <c r="CH25" s="54">
        <v>144025740</v>
      </c>
      <c r="CI25" s="56">
        <v>128527211</v>
      </c>
      <c r="CJ25" s="57">
        <v>487842583</v>
      </c>
      <c r="CK25" s="58">
        <v>488848483</v>
      </c>
      <c r="CL25" s="55">
        <v>0</v>
      </c>
      <c r="CM25" s="54">
        <v>0</v>
      </c>
      <c r="CN25" s="56">
        <v>0</v>
      </c>
      <c r="CO25" s="54">
        <v>0</v>
      </c>
      <c r="CP25" s="56">
        <v>2229090</v>
      </c>
      <c r="CQ25" s="54">
        <v>16766010</v>
      </c>
      <c r="CR25" s="56">
        <v>40113160</v>
      </c>
      <c r="CS25" s="54">
        <v>51393850</v>
      </c>
      <c r="CT25" s="56">
        <v>61855700</v>
      </c>
      <c r="CU25" s="57">
        <v>172357810</v>
      </c>
      <c r="CV25" s="58">
        <v>172357810</v>
      </c>
      <c r="CW25" s="55">
        <v>0</v>
      </c>
      <c r="CX25" s="54">
        <v>1005900</v>
      </c>
      <c r="CY25" s="56">
        <v>1005900</v>
      </c>
      <c r="CZ25" s="54">
        <v>0</v>
      </c>
      <c r="DA25" s="56">
        <v>10653650</v>
      </c>
      <c r="DB25" s="54">
        <v>45437950</v>
      </c>
      <c r="DC25" s="56">
        <v>94385522</v>
      </c>
      <c r="DD25" s="54">
        <v>81305900</v>
      </c>
      <c r="DE25" s="56">
        <v>41709361</v>
      </c>
      <c r="DF25" s="57">
        <v>273492383</v>
      </c>
      <c r="DG25" s="58">
        <v>274498283</v>
      </c>
      <c r="DH25" s="55">
        <v>0</v>
      </c>
      <c r="DI25" s="54">
        <v>0</v>
      </c>
      <c r="DJ25" s="56">
        <v>0</v>
      </c>
      <c r="DK25" s="54">
        <v>0</v>
      </c>
      <c r="DL25" s="56">
        <v>0</v>
      </c>
      <c r="DM25" s="54">
        <v>1231830</v>
      </c>
      <c r="DN25" s="56">
        <v>4472420</v>
      </c>
      <c r="DO25" s="54">
        <v>11325990</v>
      </c>
      <c r="DP25" s="56">
        <v>24962150</v>
      </c>
      <c r="DQ25" s="57">
        <v>41992390</v>
      </c>
      <c r="DR25" s="58">
        <v>41992390</v>
      </c>
      <c r="DS25" s="55">
        <v>9271179</v>
      </c>
      <c r="DT25" s="54">
        <v>25738719</v>
      </c>
      <c r="DU25" s="56">
        <v>35009898</v>
      </c>
      <c r="DV25" s="54">
        <v>15127700</v>
      </c>
      <c r="DW25" s="56">
        <v>126983558</v>
      </c>
      <c r="DX25" s="54">
        <v>154514919</v>
      </c>
      <c r="DY25" s="56">
        <v>271247958</v>
      </c>
      <c r="DZ25" s="54">
        <v>223856093</v>
      </c>
      <c r="EA25" s="56">
        <v>191433644</v>
      </c>
      <c r="EB25" s="57">
        <v>983163872</v>
      </c>
      <c r="EC25" s="58">
        <v>1018173770</v>
      </c>
    </row>
    <row r="26" spans="1:133" s="53" customFormat="1" ht="15.75" customHeight="1">
      <c r="A26" s="54" t="s">
        <v>16</v>
      </c>
      <c r="B26" s="55">
        <v>0</v>
      </c>
      <c r="C26" s="54">
        <v>168900</v>
      </c>
      <c r="D26" s="56">
        <v>168900</v>
      </c>
      <c r="E26" s="54">
        <v>0</v>
      </c>
      <c r="F26" s="56">
        <v>14988900</v>
      </c>
      <c r="G26" s="54">
        <v>18356820</v>
      </c>
      <c r="H26" s="56">
        <v>12783210</v>
      </c>
      <c r="I26" s="54">
        <v>6141610</v>
      </c>
      <c r="J26" s="56">
        <v>819000</v>
      </c>
      <c r="K26" s="57">
        <v>53089540</v>
      </c>
      <c r="L26" s="58">
        <v>53258440</v>
      </c>
      <c r="M26" s="55">
        <v>0</v>
      </c>
      <c r="N26" s="54">
        <v>0</v>
      </c>
      <c r="O26" s="56">
        <v>0</v>
      </c>
      <c r="P26" s="54">
        <v>0</v>
      </c>
      <c r="Q26" s="56">
        <v>0</v>
      </c>
      <c r="R26" s="54">
        <v>0</v>
      </c>
      <c r="S26" s="56">
        <v>0</v>
      </c>
      <c r="T26" s="54">
        <v>0</v>
      </c>
      <c r="U26" s="56">
        <v>0</v>
      </c>
      <c r="V26" s="57">
        <v>0</v>
      </c>
      <c r="W26" s="58">
        <v>0</v>
      </c>
      <c r="X26" s="55">
        <v>0</v>
      </c>
      <c r="Y26" s="54">
        <v>0</v>
      </c>
      <c r="Z26" s="56">
        <v>0</v>
      </c>
      <c r="AA26" s="54">
        <v>0</v>
      </c>
      <c r="AB26" s="56">
        <v>0</v>
      </c>
      <c r="AC26" s="54">
        <v>0</v>
      </c>
      <c r="AD26" s="56">
        <v>0</v>
      </c>
      <c r="AE26" s="54">
        <v>0</v>
      </c>
      <c r="AF26" s="56">
        <v>0</v>
      </c>
      <c r="AG26" s="57">
        <v>0</v>
      </c>
      <c r="AH26" s="58">
        <v>0</v>
      </c>
      <c r="AI26" s="55">
        <v>0</v>
      </c>
      <c r="AJ26" s="54">
        <v>168900</v>
      </c>
      <c r="AK26" s="56">
        <v>168900</v>
      </c>
      <c r="AL26" s="54">
        <v>0</v>
      </c>
      <c r="AM26" s="56">
        <v>28420</v>
      </c>
      <c r="AN26" s="54">
        <v>198200</v>
      </c>
      <c r="AO26" s="56">
        <v>2182380</v>
      </c>
      <c r="AP26" s="54">
        <v>0</v>
      </c>
      <c r="AQ26" s="56">
        <v>0</v>
      </c>
      <c r="AR26" s="57">
        <v>2409000</v>
      </c>
      <c r="AS26" s="58">
        <v>2577900</v>
      </c>
      <c r="AT26" s="55">
        <v>0</v>
      </c>
      <c r="AU26" s="54">
        <v>0</v>
      </c>
      <c r="AV26" s="56">
        <v>0</v>
      </c>
      <c r="AW26" s="54">
        <v>0</v>
      </c>
      <c r="AX26" s="56">
        <v>14960480</v>
      </c>
      <c r="AY26" s="54">
        <v>18158620</v>
      </c>
      <c r="AZ26" s="56">
        <v>10600830</v>
      </c>
      <c r="BA26" s="54">
        <v>3039300</v>
      </c>
      <c r="BB26" s="56">
        <v>819000</v>
      </c>
      <c r="BC26" s="57">
        <v>47578230</v>
      </c>
      <c r="BD26" s="58">
        <v>47578230</v>
      </c>
      <c r="BE26" s="55">
        <v>0</v>
      </c>
      <c r="BF26" s="54">
        <v>0</v>
      </c>
      <c r="BG26" s="56">
        <v>0</v>
      </c>
      <c r="BH26" s="54">
        <v>0</v>
      </c>
      <c r="BI26" s="56">
        <v>0</v>
      </c>
      <c r="BJ26" s="54">
        <v>0</v>
      </c>
      <c r="BK26" s="56">
        <v>0</v>
      </c>
      <c r="BL26" s="54">
        <v>0</v>
      </c>
      <c r="BM26" s="56">
        <v>0</v>
      </c>
      <c r="BN26" s="57">
        <v>0</v>
      </c>
      <c r="BO26" s="58">
        <v>0</v>
      </c>
      <c r="BP26" s="55">
        <v>0</v>
      </c>
      <c r="BQ26" s="54">
        <v>0</v>
      </c>
      <c r="BR26" s="56">
        <v>0</v>
      </c>
      <c r="BS26" s="54">
        <v>0</v>
      </c>
      <c r="BT26" s="56">
        <v>0</v>
      </c>
      <c r="BU26" s="54">
        <v>0</v>
      </c>
      <c r="BV26" s="56">
        <v>0</v>
      </c>
      <c r="BW26" s="54">
        <v>3102310</v>
      </c>
      <c r="BX26" s="56">
        <v>0</v>
      </c>
      <c r="BY26" s="57">
        <v>3102310</v>
      </c>
      <c r="BZ26" s="58">
        <v>3102310</v>
      </c>
      <c r="CA26" s="55">
        <v>0</v>
      </c>
      <c r="CB26" s="54">
        <v>0</v>
      </c>
      <c r="CC26" s="56">
        <v>0</v>
      </c>
      <c r="CD26" s="54">
        <v>0</v>
      </c>
      <c r="CE26" s="56">
        <v>11503380</v>
      </c>
      <c r="CF26" s="54">
        <v>43478690</v>
      </c>
      <c r="CG26" s="56">
        <v>93587800</v>
      </c>
      <c r="CH26" s="54">
        <v>220356760</v>
      </c>
      <c r="CI26" s="56">
        <v>202245320</v>
      </c>
      <c r="CJ26" s="57">
        <v>571171950</v>
      </c>
      <c r="CK26" s="58">
        <v>571171950</v>
      </c>
      <c r="CL26" s="55">
        <v>0</v>
      </c>
      <c r="CM26" s="54">
        <v>0</v>
      </c>
      <c r="CN26" s="56">
        <v>0</v>
      </c>
      <c r="CO26" s="54">
        <v>0</v>
      </c>
      <c r="CP26" s="56">
        <v>90870</v>
      </c>
      <c r="CQ26" s="54">
        <v>17435740</v>
      </c>
      <c r="CR26" s="56">
        <v>33272510</v>
      </c>
      <c r="CS26" s="54">
        <v>128035970</v>
      </c>
      <c r="CT26" s="56">
        <v>100781100</v>
      </c>
      <c r="CU26" s="57">
        <v>279616190</v>
      </c>
      <c r="CV26" s="58">
        <v>279616190</v>
      </c>
      <c r="CW26" s="55">
        <v>0</v>
      </c>
      <c r="CX26" s="54">
        <v>0</v>
      </c>
      <c r="CY26" s="56">
        <v>0</v>
      </c>
      <c r="CZ26" s="54">
        <v>0</v>
      </c>
      <c r="DA26" s="56">
        <v>11342270</v>
      </c>
      <c r="DB26" s="54">
        <v>25218150</v>
      </c>
      <c r="DC26" s="56">
        <v>49526320</v>
      </c>
      <c r="DD26" s="54">
        <v>75038810</v>
      </c>
      <c r="DE26" s="56">
        <v>69759840</v>
      </c>
      <c r="DF26" s="57">
        <v>230885390</v>
      </c>
      <c r="DG26" s="58">
        <v>230885390</v>
      </c>
      <c r="DH26" s="55">
        <v>0</v>
      </c>
      <c r="DI26" s="54">
        <v>0</v>
      </c>
      <c r="DJ26" s="56">
        <v>0</v>
      </c>
      <c r="DK26" s="54">
        <v>0</v>
      </c>
      <c r="DL26" s="56">
        <v>70240</v>
      </c>
      <c r="DM26" s="54">
        <v>824800</v>
      </c>
      <c r="DN26" s="56">
        <v>10788970</v>
      </c>
      <c r="DO26" s="54">
        <v>17281980</v>
      </c>
      <c r="DP26" s="56">
        <v>31704380</v>
      </c>
      <c r="DQ26" s="57">
        <v>60670370</v>
      </c>
      <c r="DR26" s="58">
        <v>60670370</v>
      </c>
      <c r="DS26" s="55">
        <v>4536710</v>
      </c>
      <c r="DT26" s="54">
        <v>15135274</v>
      </c>
      <c r="DU26" s="56">
        <v>19671984</v>
      </c>
      <c r="DV26" s="54">
        <v>13053100</v>
      </c>
      <c r="DW26" s="56">
        <v>131010667</v>
      </c>
      <c r="DX26" s="54">
        <v>168311539</v>
      </c>
      <c r="DY26" s="56">
        <v>214217791</v>
      </c>
      <c r="DZ26" s="54">
        <v>340647810</v>
      </c>
      <c r="EA26" s="56">
        <v>253316066</v>
      </c>
      <c r="EB26" s="57">
        <v>1120556973</v>
      </c>
      <c r="EC26" s="58">
        <v>1140228957</v>
      </c>
    </row>
    <row r="27" spans="1:133" s="53" customFormat="1" ht="15.75" customHeight="1">
      <c r="A27" s="54" t="s">
        <v>17</v>
      </c>
      <c r="B27" s="55">
        <v>0</v>
      </c>
      <c r="C27" s="54">
        <v>723660</v>
      </c>
      <c r="D27" s="56">
        <v>723660</v>
      </c>
      <c r="E27" s="54">
        <v>0</v>
      </c>
      <c r="F27" s="56">
        <v>11105670</v>
      </c>
      <c r="G27" s="54">
        <v>9466100</v>
      </c>
      <c r="H27" s="56">
        <v>15528800</v>
      </c>
      <c r="I27" s="54">
        <v>4880010</v>
      </c>
      <c r="J27" s="56">
        <v>2745000</v>
      </c>
      <c r="K27" s="57">
        <v>43725580</v>
      </c>
      <c r="L27" s="58">
        <v>44449240</v>
      </c>
      <c r="M27" s="55">
        <v>0</v>
      </c>
      <c r="N27" s="54">
        <v>0</v>
      </c>
      <c r="O27" s="56">
        <v>0</v>
      </c>
      <c r="P27" s="54">
        <v>0</v>
      </c>
      <c r="Q27" s="56">
        <v>0</v>
      </c>
      <c r="R27" s="54">
        <v>0</v>
      </c>
      <c r="S27" s="56">
        <v>0</v>
      </c>
      <c r="T27" s="54">
        <v>0</v>
      </c>
      <c r="U27" s="56">
        <v>0</v>
      </c>
      <c r="V27" s="57">
        <v>0</v>
      </c>
      <c r="W27" s="58">
        <v>0</v>
      </c>
      <c r="X27" s="55">
        <v>0</v>
      </c>
      <c r="Y27" s="54">
        <v>0</v>
      </c>
      <c r="Z27" s="56">
        <v>0</v>
      </c>
      <c r="AA27" s="54">
        <v>0</v>
      </c>
      <c r="AB27" s="56">
        <v>0</v>
      </c>
      <c r="AC27" s="54">
        <v>0</v>
      </c>
      <c r="AD27" s="56">
        <v>0</v>
      </c>
      <c r="AE27" s="54">
        <v>0</v>
      </c>
      <c r="AF27" s="56">
        <v>0</v>
      </c>
      <c r="AG27" s="57">
        <v>0</v>
      </c>
      <c r="AH27" s="58">
        <v>0</v>
      </c>
      <c r="AI27" s="55">
        <v>0</v>
      </c>
      <c r="AJ27" s="54">
        <v>0</v>
      </c>
      <c r="AK27" s="56">
        <v>0</v>
      </c>
      <c r="AL27" s="54">
        <v>0</v>
      </c>
      <c r="AM27" s="56">
        <v>0</v>
      </c>
      <c r="AN27" s="54">
        <v>0</v>
      </c>
      <c r="AO27" s="56">
        <v>0</v>
      </c>
      <c r="AP27" s="54">
        <v>0</v>
      </c>
      <c r="AQ27" s="56">
        <v>0</v>
      </c>
      <c r="AR27" s="57">
        <v>0</v>
      </c>
      <c r="AS27" s="58">
        <v>0</v>
      </c>
      <c r="AT27" s="55">
        <v>0</v>
      </c>
      <c r="AU27" s="54">
        <v>723660</v>
      </c>
      <c r="AV27" s="56">
        <v>723660</v>
      </c>
      <c r="AW27" s="54">
        <v>0</v>
      </c>
      <c r="AX27" s="56">
        <v>11105670</v>
      </c>
      <c r="AY27" s="54">
        <v>9466100</v>
      </c>
      <c r="AZ27" s="56">
        <v>15528800</v>
      </c>
      <c r="BA27" s="54">
        <v>4880010</v>
      </c>
      <c r="BB27" s="56">
        <v>2745000</v>
      </c>
      <c r="BC27" s="57">
        <v>43725580</v>
      </c>
      <c r="BD27" s="58">
        <v>44449240</v>
      </c>
      <c r="BE27" s="55">
        <v>0</v>
      </c>
      <c r="BF27" s="54">
        <v>0</v>
      </c>
      <c r="BG27" s="56">
        <v>0</v>
      </c>
      <c r="BH27" s="54">
        <v>0</v>
      </c>
      <c r="BI27" s="56">
        <v>0</v>
      </c>
      <c r="BJ27" s="54">
        <v>0</v>
      </c>
      <c r="BK27" s="56">
        <v>0</v>
      </c>
      <c r="BL27" s="54">
        <v>0</v>
      </c>
      <c r="BM27" s="56">
        <v>0</v>
      </c>
      <c r="BN27" s="57">
        <v>0</v>
      </c>
      <c r="BO27" s="58">
        <v>0</v>
      </c>
      <c r="BP27" s="55">
        <v>0</v>
      </c>
      <c r="BQ27" s="54">
        <v>0</v>
      </c>
      <c r="BR27" s="56">
        <v>0</v>
      </c>
      <c r="BS27" s="54">
        <v>0</v>
      </c>
      <c r="BT27" s="56">
        <v>0</v>
      </c>
      <c r="BU27" s="54">
        <v>0</v>
      </c>
      <c r="BV27" s="56">
        <v>0</v>
      </c>
      <c r="BW27" s="54">
        <v>0</v>
      </c>
      <c r="BX27" s="56">
        <v>0</v>
      </c>
      <c r="BY27" s="57">
        <v>0</v>
      </c>
      <c r="BZ27" s="58">
        <v>0</v>
      </c>
      <c r="CA27" s="55">
        <v>0</v>
      </c>
      <c r="CB27" s="54">
        <v>2700890</v>
      </c>
      <c r="CC27" s="56">
        <v>2700890</v>
      </c>
      <c r="CD27" s="54">
        <v>0</v>
      </c>
      <c r="CE27" s="56">
        <v>12500550</v>
      </c>
      <c r="CF27" s="54">
        <v>35282576</v>
      </c>
      <c r="CG27" s="56">
        <v>83255607</v>
      </c>
      <c r="CH27" s="54">
        <v>113690249</v>
      </c>
      <c r="CI27" s="56">
        <v>88100470</v>
      </c>
      <c r="CJ27" s="57">
        <v>332829452</v>
      </c>
      <c r="CK27" s="58">
        <v>335530342</v>
      </c>
      <c r="CL27" s="55">
        <v>0</v>
      </c>
      <c r="CM27" s="54">
        <v>0</v>
      </c>
      <c r="CN27" s="56">
        <v>0</v>
      </c>
      <c r="CO27" s="54">
        <v>0</v>
      </c>
      <c r="CP27" s="56">
        <v>2240640</v>
      </c>
      <c r="CQ27" s="54">
        <v>8479726</v>
      </c>
      <c r="CR27" s="56">
        <v>25375467</v>
      </c>
      <c r="CS27" s="54">
        <v>62478060</v>
      </c>
      <c r="CT27" s="56">
        <v>53672430</v>
      </c>
      <c r="CU27" s="57">
        <v>152246323</v>
      </c>
      <c r="CV27" s="58">
        <v>152246323</v>
      </c>
      <c r="CW27" s="55">
        <v>0</v>
      </c>
      <c r="CX27" s="54">
        <v>2700890</v>
      </c>
      <c r="CY27" s="56">
        <v>2700890</v>
      </c>
      <c r="CZ27" s="54">
        <v>0</v>
      </c>
      <c r="DA27" s="56">
        <v>9387720</v>
      </c>
      <c r="DB27" s="54">
        <v>19397850</v>
      </c>
      <c r="DC27" s="56">
        <v>38721890</v>
      </c>
      <c r="DD27" s="54">
        <v>24655199</v>
      </c>
      <c r="DE27" s="56">
        <v>5726300</v>
      </c>
      <c r="DF27" s="57">
        <v>97888959</v>
      </c>
      <c r="DG27" s="58">
        <v>100589849</v>
      </c>
      <c r="DH27" s="55">
        <v>0</v>
      </c>
      <c r="DI27" s="54">
        <v>0</v>
      </c>
      <c r="DJ27" s="56">
        <v>0</v>
      </c>
      <c r="DK27" s="54">
        <v>0</v>
      </c>
      <c r="DL27" s="56">
        <v>872190</v>
      </c>
      <c r="DM27" s="54">
        <v>7405000</v>
      </c>
      <c r="DN27" s="56">
        <v>19158250</v>
      </c>
      <c r="DO27" s="54">
        <v>26556990</v>
      </c>
      <c r="DP27" s="56">
        <v>28701740</v>
      </c>
      <c r="DQ27" s="57">
        <v>82694170</v>
      </c>
      <c r="DR27" s="58">
        <v>82694170</v>
      </c>
      <c r="DS27" s="55">
        <v>5567239</v>
      </c>
      <c r="DT27" s="54">
        <v>18729505</v>
      </c>
      <c r="DU27" s="56">
        <v>24296744</v>
      </c>
      <c r="DV27" s="54">
        <v>10567075</v>
      </c>
      <c r="DW27" s="56">
        <v>88414573</v>
      </c>
      <c r="DX27" s="54">
        <v>117167143</v>
      </c>
      <c r="DY27" s="56">
        <v>201462468</v>
      </c>
      <c r="DZ27" s="54">
        <v>205326516</v>
      </c>
      <c r="EA27" s="56">
        <v>140414663</v>
      </c>
      <c r="EB27" s="57">
        <v>763352438</v>
      </c>
      <c r="EC27" s="58">
        <v>787649182</v>
      </c>
    </row>
    <row r="28" spans="1:133" s="53" customFormat="1" ht="15.75" customHeight="1">
      <c r="A28" s="54" t="s">
        <v>18</v>
      </c>
      <c r="B28" s="55">
        <v>0</v>
      </c>
      <c r="C28" s="54">
        <v>0</v>
      </c>
      <c r="D28" s="56">
        <v>0</v>
      </c>
      <c r="E28" s="54">
        <v>0</v>
      </c>
      <c r="F28" s="56">
        <v>1527630</v>
      </c>
      <c r="G28" s="54">
        <v>3131080</v>
      </c>
      <c r="H28" s="56">
        <v>10266620</v>
      </c>
      <c r="I28" s="54">
        <v>4873560</v>
      </c>
      <c r="J28" s="56">
        <v>531000</v>
      </c>
      <c r="K28" s="57">
        <v>20329890</v>
      </c>
      <c r="L28" s="58">
        <v>20329890</v>
      </c>
      <c r="M28" s="55">
        <v>0</v>
      </c>
      <c r="N28" s="54">
        <v>0</v>
      </c>
      <c r="O28" s="56">
        <v>0</v>
      </c>
      <c r="P28" s="54">
        <v>0</v>
      </c>
      <c r="Q28" s="56">
        <v>0</v>
      </c>
      <c r="R28" s="54">
        <v>0</v>
      </c>
      <c r="S28" s="56">
        <v>0</v>
      </c>
      <c r="T28" s="54">
        <v>0</v>
      </c>
      <c r="U28" s="56">
        <v>0</v>
      </c>
      <c r="V28" s="57">
        <v>0</v>
      </c>
      <c r="W28" s="58">
        <v>0</v>
      </c>
      <c r="X28" s="55">
        <v>0</v>
      </c>
      <c r="Y28" s="54">
        <v>0</v>
      </c>
      <c r="Z28" s="56">
        <v>0</v>
      </c>
      <c r="AA28" s="54">
        <v>0</v>
      </c>
      <c r="AB28" s="56">
        <v>0</v>
      </c>
      <c r="AC28" s="54">
        <v>0</v>
      </c>
      <c r="AD28" s="56">
        <v>0</v>
      </c>
      <c r="AE28" s="54">
        <v>0</v>
      </c>
      <c r="AF28" s="56">
        <v>0</v>
      </c>
      <c r="AG28" s="57">
        <v>0</v>
      </c>
      <c r="AH28" s="58">
        <v>0</v>
      </c>
      <c r="AI28" s="55">
        <v>0</v>
      </c>
      <c r="AJ28" s="54">
        <v>0</v>
      </c>
      <c r="AK28" s="56">
        <v>0</v>
      </c>
      <c r="AL28" s="54">
        <v>0</v>
      </c>
      <c r="AM28" s="56">
        <v>0</v>
      </c>
      <c r="AN28" s="54">
        <v>0</v>
      </c>
      <c r="AO28" s="56">
        <v>0</v>
      </c>
      <c r="AP28" s="54">
        <v>0</v>
      </c>
      <c r="AQ28" s="56">
        <v>0</v>
      </c>
      <c r="AR28" s="57">
        <v>0</v>
      </c>
      <c r="AS28" s="58">
        <v>0</v>
      </c>
      <c r="AT28" s="55">
        <v>0</v>
      </c>
      <c r="AU28" s="54">
        <v>0</v>
      </c>
      <c r="AV28" s="56">
        <v>0</v>
      </c>
      <c r="AW28" s="54">
        <v>0</v>
      </c>
      <c r="AX28" s="56">
        <v>1527630</v>
      </c>
      <c r="AY28" s="54">
        <v>3131080</v>
      </c>
      <c r="AZ28" s="56">
        <v>10266620</v>
      </c>
      <c r="BA28" s="54">
        <v>4873560</v>
      </c>
      <c r="BB28" s="56">
        <v>531000</v>
      </c>
      <c r="BC28" s="57">
        <v>20329890</v>
      </c>
      <c r="BD28" s="58">
        <v>20329890</v>
      </c>
      <c r="BE28" s="55">
        <v>0</v>
      </c>
      <c r="BF28" s="54">
        <v>0</v>
      </c>
      <c r="BG28" s="56">
        <v>0</v>
      </c>
      <c r="BH28" s="54">
        <v>0</v>
      </c>
      <c r="BI28" s="56">
        <v>0</v>
      </c>
      <c r="BJ28" s="54">
        <v>0</v>
      </c>
      <c r="BK28" s="56">
        <v>0</v>
      </c>
      <c r="BL28" s="54">
        <v>0</v>
      </c>
      <c r="BM28" s="56">
        <v>0</v>
      </c>
      <c r="BN28" s="57">
        <v>0</v>
      </c>
      <c r="BO28" s="58">
        <v>0</v>
      </c>
      <c r="BP28" s="55">
        <v>0</v>
      </c>
      <c r="BQ28" s="54">
        <v>0</v>
      </c>
      <c r="BR28" s="56">
        <v>0</v>
      </c>
      <c r="BS28" s="54">
        <v>0</v>
      </c>
      <c r="BT28" s="56">
        <v>0</v>
      </c>
      <c r="BU28" s="54">
        <v>0</v>
      </c>
      <c r="BV28" s="56">
        <v>0</v>
      </c>
      <c r="BW28" s="54">
        <v>0</v>
      </c>
      <c r="BX28" s="56">
        <v>0</v>
      </c>
      <c r="BY28" s="57">
        <v>0</v>
      </c>
      <c r="BZ28" s="58">
        <v>0</v>
      </c>
      <c r="CA28" s="55">
        <v>0</v>
      </c>
      <c r="CB28" s="54">
        <v>2010390</v>
      </c>
      <c r="CC28" s="56">
        <v>2010390</v>
      </c>
      <c r="CD28" s="54">
        <v>0</v>
      </c>
      <c r="CE28" s="56">
        <v>9361070</v>
      </c>
      <c r="CF28" s="54">
        <v>38010804</v>
      </c>
      <c r="CG28" s="56">
        <v>65082150</v>
      </c>
      <c r="CH28" s="54">
        <v>88908670</v>
      </c>
      <c r="CI28" s="56">
        <v>101901770</v>
      </c>
      <c r="CJ28" s="57">
        <v>303264464</v>
      </c>
      <c r="CK28" s="58">
        <v>305274854</v>
      </c>
      <c r="CL28" s="55">
        <v>0</v>
      </c>
      <c r="CM28" s="54">
        <v>2010390</v>
      </c>
      <c r="CN28" s="56">
        <v>2010390</v>
      </c>
      <c r="CO28" s="54">
        <v>0</v>
      </c>
      <c r="CP28" s="56">
        <v>3733280</v>
      </c>
      <c r="CQ28" s="54">
        <v>9807400</v>
      </c>
      <c r="CR28" s="56">
        <v>28322690</v>
      </c>
      <c r="CS28" s="54">
        <v>39731770</v>
      </c>
      <c r="CT28" s="56">
        <v>52219800</v>
      </c>
      <c r="CU28" s="57">
        <v>133814940</v>
      </c>
      <c r="CV28" s="58">
        <v>135825330</v>
      </c>
      <c r="CW28" s="55">
        <v>0</v>
      </c>
      <c r="CX28" s="54">
        <v>0</v>
      </c>
      <c r="CY28" s="56">
        <v>0</v>
      </c>
      <c r="CZ28" s="54">
        <v>0</v>
      </c>
      <c r="DA28" s="56">
        <v>5578530</v>
      </c>
      <c r="DB28" s="54">
        <v>28203404</v>
      </c>
      <c r="DC28" s="56">
        <v>36759460</v>
      </c>
      <c r="DD28" s="54">
        <v>45035770</v>
      </c>
      <c r="DE28" s="56">
        <v>40374520</v>
      </c>
      <c r="DF28" s="57">
        <v>155951684</v>
      </c>
      <c r="DG28" s="58">
        <v>155951684</v>
      </c>
      <c r="DH28" s="55">
        <v>0</v>
      </c>
      <c r="DI28" s="54">
        <v>0</v>
      </c>
      <c r="DJ28" s="56">
        <v>0</v>
      </c>
      <c r="DK28" s="54">
        <v>0</v>
      </c>
      <c r="DL28" s="56">
        <v>49260</v>
      </c>
      <c r="DM28" s="54">
        <v>0</v>
      </c>
      <c r="DN28" s="56">
        <v>0</v>
      </c>
      <c r="DO28" s="54">
        <v>4141130</v>
      </c>
      <c r="DP28" s="56">
        <v>9307450</v>
      </c>
      <c r="DQ28" s="57">
        <v>13497840</v>
      </c>
      <c r="DR28" s="58">
        <v>13497840</v>
      </c>
      <c r="DS28" s="55">
        <v>3139010</v>
      </c>
      <c r="DT28" s="54">
        <v>14768881</v>
      </c>
      <c r="DU28" s="56">
        <v>17907891</v>
      </c>
      <c r="DV28" s="54">
        <v>4466520</v>
      </c>
      <c r="DW28" s="56">
        <v>78730464</v>
      </c>
      <c r="DX28" s="54">
        <v>97279084</v>
      </c>
      <c r="DY28" s="56">
        <v>180236615</v>
      </c>
      <c r="DZ28" s="54">
        <v>167501150</v>
      </c>
      <c r="EA28" s="56">
        <v>145567950</v>
      </c>
      <c r="EB28" s="57">
        <v>673781783</v>
      </c>
      <c r="EC28" s="58">
        <v>691689674</v>
      </c>
    </row>
    <row r="29" spans="1:133" s="53" customFormat="1" ht="15.75" customHeight="1">
      <c r="A29" s="54" t="s">
        <v>19</v>
      </c>
      <c r="B29" s="55">
        <v>0</v>
      </c>
      <c r="C29" s="54">
        <v>0</v>
      </c>
      <c r="D29" s="56">
        <v>0</v>
      </c>
      <c r="E29" s="54">
        <v>0</v>
      </c>
      <c r="F29" s="56">
        <v>767910</v>
      </c>
      <c r="G29" s="54">
        <v>1046650</v>
      </c>
      <c r="H29" s="56">
        <v>1898400</v>
      </c>
      <c r="I29" s="54">
        <v>0</v>
      </c>
      <c r="J29" s="56">
        <v>0</v>
      </c>
      <c r="K29" s="57">
        <v>3712960</v>
      </c>
      <c r="L29" s="58">
        <v>3712960</v>
      </c>
      <c r="M29" s="55">
        <v>0</v>
      </c>
      <c r="N29" s="54">
        <v>0</v>
      </c>
      <c r="O29" s="56">
        <v>0</v>
      </c>
      <c r="P29" s="54">
        <v>0</v>
      </c>
      <c r="Q29" s="56">
        <v>0</v>
      </c>
      <c r="R29" s="54">
        <v>0</v>
      </c>
      <c r="S29" s="56">
        <v>0</v>
      </c>
      <c r="T29" s="54">
        <v>0</v>
      </c>
      <c r="U29" s="56">
        <v>0</v>
      </c>
      <c r="V29" s="57">
        <v>0</v>
      </c>
      <c r="W29" s="58">
        <v>0</v>
      </c>
      <c r="X29" s="55">
        <v>0</v>
      </c>
      <c r="Y29" s="54">
        <v>0</v>
      </c>
      <c r="Z29" s="56">
        <v>0</v>
      </c>
      <c r="AA29" s="54">
        <v>0</v>
      </c>
      <c r="AB29" s="56">
        <v>0</v>
      </c>
      <c r="AC29" s="54">
        <v>0</v>
      </c>
      <c r="AD29" s="56">
        <v>0</v>
      </c>
      <c r="AE29" s="54">
        <v>0</v>
      </c>
      <c r="AF29" s="56">
        <v>0</v>
      </c>
      <c r="AG29" s="57">
        <v>0</v>
      </c>
      <c r="AH29" s="58">
        <v>0</v>
      </c>
      <c r="AI29" s="55">
        <v>0</v>
      </c>
      <c r="AJ29" s="54">
        <v>0</v>
      </c>
      <c r="AK29" s="56">
        <v>0</v>
      </c>
      <c r="AL29" s="54">
        <v>0</v>
      </c>
      <c r="AM29" s="56">
        <v>0</v>
      </c>
      <c r="AN29" s="54">
        <v>0</v>
      </c>
      <c r="AO29" s="56">
        <v>0</v>
      </c>
      <c r="AP29" s="54">
        <v>0</v>
      </c>
      <c r="AQ29" s="56">
        <v>0</v>
      </c>
      <c r="AR29" s="57">
        <v>0</v>
      </c>
      <c r="AS29" s="58">
        <v>0</v>
      </c>
      <c r="AT29" s="55">
        <v>0</v>
      </c>
      <c r="AU29" s="54">
        <v>0</v>
      </c>
      <c r="AV29" s="56">
        <v>0</v>
      </c>
      <c r="AW29" s="54">
        <v>0</v>
      </c>
      <c r="AX29" s="56">
        <v>767910</v>
      </c>
      <c r="AY29" s="54">
        <v>1046650</v>
      </c>
      <c r="AZ29" s="56">
        <v>1898400</v>
      </c>
      <c r="BA29" s="54">
        <v>0</v>
      </c>
      <c r="BB29" s="56">
        <v>0</v>
      </c>
      <c r="BC29" s="57">
        <v>3712960</v>
      </c>
      <c r="BD29" s="58">
        <v>3712960</v>
      </c>
      <c r="BE29" s="55">
        <v>0</v>
      </c>
      <c r="BF29" s="54">
        <v>0</v>
      </c>
      <c r="BG29" s="56">
        <v>0</v>
      </c>
      <c r="BH29" s="54">
        <v>0</v>
      </c>
      <c r="BI29" s="56">
        <v>0</v>
      </c>
      <c r="BJ29" s="54">
        <v>0</v>
      </c>
      <c r="BK29" s="56">
        <v>0</v>
      </c>
      <c r="BL29" s="54">
        <v>0</v>
      </c>
      <c r="BM29" s="56">
        <v>0</v>
      </c>
      <c r="BN29" s="57">
        <v>0</v>
      </c>
      <c r="BO29" s="58">
        <v>0</v>
      </c>
      <c r="BP29" s="55">
        <v>0</v>
      </c>
      <c r="BQ29" s="54">
        <v>0</v>
      </c>
      <c r="BR29" s="56">
        <v>0</v>
      </c>
      <c r="BS29" s="54">
        <v>0</v>
      </c>
      <c r="BT29" s="56">
        <v>0</v>
      </c>
      <c r="BU29" s="54">
        <v>0</v>
      </c>
      <c r="BV29" s="56">
        <v>0</v>
      </c>
      <c r="BW29" s="54">
        <v>0</v>
      </c>
      <c r="BX29" s="56">
        <v>0</v>
      </c>
      <c r="BY29" s="57">
        <v>0</v>
      </c>
      <c r="BZ29" s="58">
        <v>0</v>
      </c>
      <c r="CA29" s="55">
        <v>0</v>
      </c>
      <c r="CB29" s="54">
        <v>0</v>
      </c>
      <c r="CC29" s="56">
        <v>0</v>
      </c>
      <c r="CD29" s="54">
        <v>0</v>
      </c>
      <c r="CE29" s="56">
        <v>5184120</v>
      </c>
      <c r="CF29" s="54">
        <v>22795305</v>
      </c>
      <c r="CG29" s="56">
        <v>41009270</v>
      </c>
      <c r="CH29" s="54">
        <v>58746420</v>
      </c>
      <c r="CI29" s="56">
        <v>41713200</v>
      </c>
      <c r="CJ29" s="57">
        <v>169448315</v>
      </c>
      <c r="CK29" s="58">
        <v>169448315</v>
      </c>
      <c r="CL29" s="55">
        <v>0</v>
      </c>
      <c r="CM29" s="54">
        <v>0</v>
      </c>
      <c r="CN29" s="56">
        <v>0</v>
      </c>
      <c r="CO29" s="54">
        <v>0</v>
      </c>
      <c r="CP29" s="56">
        <v>2411950</v>
      </c>
      <c r="CQ29" s="54">
        <v>15583340</v>
      </c>
      <c r="CR29" s="56">
        <v>19176810</v>
      </c>
      <c r="CS29" s="54">
        <v>48608410</v>
      </c>
      <c r="CT29" s="56">
        <v>30975790</v>
      </c>
      <c r="CU29" s="57">
        <v>116756300</v>
      </c>
      <c r="CV29" s="58">
        <v>116756300</v>
      </c>
      <c r="CW29" s="55">
        <v>0</v>
      </c>
      <c r="CX29" s="54">
        <v>0</v>
      </c>
      <c r="CY29" s="56">
        <v>0</v>
      </c>
      <c r="CZ29" s="54">
        <v>0</v>
      </c>
      <c r="DA29" s="56">
        <v>2772170</v>
      </c>
      <c r="DB29" s="54">
        <v>4831185</v>
      </c>
      <c r="DC29" s="56">
        <v>16831130</v>
      </c>
      <c r="DD29" s="54">
        <v>9897830</v>
      </c>
      <c r="DE29" s="56">
        <v>5427330</v>
      </c>
      <c r="DF29" s="57">
        <v>39759645</v>
      </c>
      <c r="DG29" s="58">
        <v>39759645</v>
      </c>
      <c r="DH29" s="55">
        <v>0</v>
      </c>
      <c r="DI29" s="54">
        <v>0</v>
      </c>
      <c r="DJ29" s="56">
        <v>0</v>
      </c>
      <c r="DK29" s="54">
        <v>0</v>
      </c>
      <c r="DL29" s="56">
        <v>0</v>
      </c>
      <c r="DM29" s="54">
        <v>2380780</v>
      </c>
      <c r="DN29" s="56">
        <v>5001330</v>
      </c>
      <c r="DO29" s="54">
        <v>240180</v>
      </c>
      <c r="DP29" s="56">
        <v>5310080</v>
      </c>
      <c r="DQ29" s="57">
        <v>12932370</v>
      </c>
      <c r="DR29" s="58">
        <v>12932370</v>
      </c>
      <c r="DS29" s="55">
        <v>3092660</v>
      </c>
      <c r="DT29" s="54">
        <v>7728683</v>
      </c>
      <c r="DU29" s="56">
        <v>10821343</v>
      </c>
      <c r="DV29" s="54">
        <v>2047790</v>
      </c>
      <c r="DW29" s="56">
        <v>42541617</v>
      </c>
      <c r="DX29" s="54">
        <v>63595536</v>
      </c>
      <c r="DY29" s="56">
        <v>118749693</v>
      </c>
      <c r="DZ29" s="54">
        <v>110935350</v>
      </c>
      <c r="EA29" s="56">
        <v>79510790</v>
      </c>
      <c r="EB29" s="57">
        <v>417380776</v>
      </c>
      <c r="EC29" s="58">
        <v>428202119</v>
      </c>
    </row>
    <row r="30" spans="1:133" s="53" customFormat="1" ht="15.75" customHeight="1">
      <c r="A30" s="54" t="s">
        <v>20</v>
      </c>
      <c r="B30" s="55">
        <v>0</v>
      </c>
      <c r="C30" s="54">
        <v>172200</v>
      </c>
      <c r="D30" s="56">
        <v>172200</v>
      </c>
      <c r="E30" s="54">
        <v>0</v>
      </c>
      <c r="F30" s="56">
        <v>10857240</v>
      </c>
      <c r="G30" s="54">
        <v>6926880</v>
      </c>
      <c r="H30" s="56">
        <v>7898850</v>
      </c>
      <c r="I30" s="54">
        <v>2213760</v>
      </c>
      <c r="J30" s="56">
        <v>7253140</v>
      </c>
      <c r="K30" s="57">
        <v>35149870</v>
      </c>
      <c r="L30" s="58">
        <v>35322070</v>
      </c>
      <c r="M30" s="55">
        <v>0</v>
      </c>
      <c r="N30" s="54">
        <v>0</v>
      </c>
      <c r="O30" s="56">
        <v>0</v>
      </c>
      <c r="P30" s="54">
        <v>0</v>
      </c>
      <c r="Q30" s="56">
        <v>0</v>
      </c>
      <c r="R30" s="54">
        <v>0</v>
      </c>
      <c r="S30" s="56">
        <v>0</v>
      </c>
      <c r="T30" s="54">
        <v>0</v>
      </c>
      <c r="U30" s="56">
        <v>0</v>
      </c>
      <c r="V30" s="57">
        <v>0</v>
      </c>
      <c r="W30" s="58">
        <v>0</v>
      </c>
      <c r="X30" s="55">
        <v>0</v>
      </c>
      <c r="Y30" s="54">
        <v>0</v>
      </c>
      <c r="Z30" s="56">
        <v>0</v>
      </c>
      <c r="AA30" s="54">
        <v>0</v>
      </c>
      <c r="AB30" s="56">
        <v>0</v>
      </c>
      <c r="AC30" s="54">
        <v>0</v>
      </c>
      <c r="AD30" s="56">
        <v>0</v>
      </c>
      <c r="AE30" s="54">
        <v>0</v>
      </c>
      <c r="AF30" s="56">
        <v>0</v>
      </c>
      <c r="AG30" s="57">
        <v>0</v>
      </c>
      <c r="AH30" s="58">
        <v>0</v>
      </c>
      <c r="AI30" s="55">
        <v>0</v>
      </c>
      <c r="AJ30" s="54">
        <v>0</v>
      </c>
      <c r="AK30" s="56">
        <v>0</v>
      </c>
      <c r="AL30" s="54">
        <v>0</v>
      </c>
      <c r="AM30" s="56">
        <v>0</v>
      </c>
      <c r="AN30" s="54">
        <v>0</v>
      </c>
      <c r="AO30" s="56">
        <v>0</v>
      </c>
      <c r="AP30" s="54">
        <v>0</v>
      </c>
      <c r="AQ30" s="56">
        <v>0</v>
      </c>
      <c r="AR30" s="57">
        <v>0</v>
      </c>
      <c r="AS30" s="58">
        <v>0</v>
      </c>
      <c r="AT30" s="55">
        <v>0</v>
      </c>
      <c r="AU30" s="54">
        <v>172200</v>
      </c>
      <c r="AV30" s="56">
        <v>172200</v>
      </c>
      <c r="AW30" s="54">
        <v>0</v>
      </c>
      <c r="AX30" s="56">
        <v>10857240</v>
      </c>
      <c r="AY30" s="54">
        <v>6926880</v>
      </c>
      <c r="AZ30" s="56">
        <v>7898850</v>
      </c>
      <c r="BA30" s="54">
        <v>2213760</v>
      </c>
      <c r="BB30" s="56">
        <v>3592500</v>
      </c>
      <c r="BC30" s="57">
        <v>31489230</v>
      </c>
      <c r="BD30" s="58">
        <v>31661430</v>
      </c>
      <c r="BE30" s="55">
        <v>0</v>
      </c>
      <c r="BF30" s="54">
        <v>0</v>
      </c>
      <c r="BG30" s="56">
        <v>0</v>
      </c>
      <c r="BH30" s="54">
        <v>0</v>
      </c>
      <c r="BI30" s="56">
        <v>0</v>
      </c>
      <c r="BJ30" s="54">
        <v>0</v>
      </c>
      <c r="BK30" s="56">
        <v>0</v>
      </c>
      <c r="BL30" s="54">
        <v>0</v>
      </c>
      <c r="BM30" s="56">
        <v>0</v>
      </c>
      <c r="BN30" s="57">
        <v>0</v>
      </c>
      <c r="BO30" s="58">
        <v>0</v>
      </c>
      <c r="BP30" s="55">
        <v>0</v>
      </c>
      <c r="BQ30" s="54">
        <v>0</v>
      </c>
      <c r="BR30" s="56">
        <v>0</v>
      </c>
      <c r="BS30" s="54">
        <v>0</v>
      </c>
      <c r="BT30" s="56">
        <v>0</v>
      </c>
      <c r="BU30" s="54">
        <v>0</v>
      </c>
      <c r="BV30" s="56">
        <v>0</v>
      </c>
      <c r="BW30" s="54">
        <v>0</v>
      </c>
      <c r="BX30" s="56">
        <v>3660640</v>
      </c>
      <c r="BY30" s="57">
        <v>3660640</v>
      </c>
      <c r="BZ30" s="58">
        <v>3660640</v>
      </c>
      <c r="CA30" s="55">
        <v>0</v>
      </c>
      <c r="CB30" s="54">
        <v>0</v>
      </c>
      <c r="CC30" s="56">
        <v>0</v>
      </c>
      <c r="CD30" s="54">
        <v>0</v>
      </c>
      <c r="CE30" s="56">
        <v>10965359</v>
      </c>
      <c r="CF30" s="54">
        <v>32164707</v>
      </c>
      <c r="CG30" s="56">
        <v>83159060</v>
      </c>
      <c r="CH30" s="54">
        <v>103088960</v>
      </c>
      <c r="CI30" s="56">
        <v>108185590</v>
      </c>
      <c r="CJ30" s="57">
        <v>337563676</v>
      </c>
      <c r="CK30" s="58">
        <v>337563676</v>
      </c>
      <c r="CL30" s="55">
        <v>0</v>
      </c>
      <c r="CM30" s="54">
        <v>0</v>
      </c>
      <c r="CN30" s="56">
        <v>0</v>
      </c>
      <c r="CO30" s="54">
        <v>0</v>
      </c>
      <c r="CP30" s="56">
        <v>1000230</v>
      </c>
      <c r="CQ30" s="54">
        <v>9847420</v>
      </c>
      <c r="CR30" s="56">
        <v>34606400</v>
      </c>
      <c r="CS30" s="54">
        <v>67207940</v>
      </c>
      <c r="CT30" s="56">
        <v>69562680</v>
      </c>
      <c r="CU30" s="57">
        <v>182224670</v>
      </c>
      <c r="CV30" s="58">
        <v>182224670</v>
      </c>
      <c r="CW30" s="55">
        <v>0</v>
      </c>
      <c r="CX30" s="54">
        <v>0</v>
      </c>
      <c r="CY30" s="56">
        <v>0</v>
      </c>
      <c r="CZ30" s="54">
        <v>0</v>
      </c>
      <c r="DA30" s="56">
        <v>9525689</v>
      </c>
      <c r="DB30" s="54">
        <v>16565097</v>
      </c>
      <c r="DC30" s="56">
        <v>28073110</v>
      </c>
      <c r="DD30" s="54">
        <v>15184130</v>
      </c>
      <c r="DE30" s="56">
        <v>16711690</v>
      </c>
      <c r="DF30" s="57">
        <v>86059716</v>
      </c>
      <c r="DG30" s="58">
        <v>86059716</v>
      </c>
      <c r="DH30" s="55">
        <v>0</v>
      </c>
      <c r="DI30" s="54">
        <v>0</v>
      </c>
      <c r="DJ30" s="56">
        <v>0</v>
      </c>
      <c r="DK30" s="54">
        <v>0</v>
      </c>
      <c r="DL30" s="56">
        <v>439440</v>
      </c>
      <c r="DM30" s="54">
        <v>5752190</v>
      </c>
      <c r="DN30" s="56">
        <v>20479550</v>
      </c>
      <c r="DO30" s="54">
        <v>20696890</v>
      </c>
      <c r="DP30" s="56">
        <v>21911220</v>
      </c>
      <c r="DQ30" s="57">
        <v>69279290</v>
      </c>
      <c r="DR30" s="58">
        <v>69279290</v>
      </c>
      <c r="DS30" s="55">
        <v>15547866</v>
      </c>
      <c r="DT30" s="54">
        <v>19947891</v>
      </c>
      <c r="DU30" s="56">
        <v>35495757</v>
      </c>
      <c r="DV30" s="54">
        <v>20913442</v>
      </c>
      <c r="DW30" s="56">
        <v>100556325</v>
      </c>
      <c r="DX30" s="54">
        <v>104847072</v>
      </c>
      <c r="DY30" s="56">
        <v>158520242</v>
      </c>
      <c r="DZ30" s="54">
        <v>181561199</v>
      </c>
      <c r="EA30" s="56">
        <v>160718670</v>
      </c>
      <c r="EB30" s="57">
        <v>727116950</v>
      </c>
      <c r="EC30" s="58">
        <v>762612707</v>
      </c>
    </row>
    <row r="31" spans="1:133" s="53" customFormat="1" ht="15.75" customHeight="1">
      <c r="A31" s="54" t="s">
        <v>21</v>
      </c>
      <c r="B31" s="55">
        <v>0</v>
      </c>
      <c r="C31" s="54">
        <v>0</v>
      </c>
      <c r="D31" s="56">
        <v>0</v>
      </c>
      <c r="E31" s="54">
        <v>0</v>
      </c>
      <c r="F31" s="56">
        <v>11685840</v>
      </c>
      <c r="G31" s="54">
        <v>24433140</v>
      </c>
      <c r="H31" s="56">
        <v>23866630</v>
      </c>
      <c r="I31" s="54">
        <v>8063190</v>
      </c>
      <c r="J31" s="56">
        <v>0</v>
      </c>
      <c r="K31" s="57">
        <v>68048800</v>
      </c>
      <c r="L31" s="58">
        <v>68048800</v>
      </c>
      <c r="M31" s="55">
        <v>0</v>
      </c>
      <c r="N31" s="54">
        <v>0</v>
      </c>
      <c r="O31" s="56">
        <v>0</v>
      </c>
      <c r="P31" s="54">
        <v>0</v>
      </c>
      <c r="Q31" s="56">
        <v>0</v>
      </c>
      <c r="R31" s="54">
        <v>0</v>
      </c>
      <c r="S31" s="56">
        <v>0</v>
      </c>
      <c r="T31" s="54">
        <v>0</v>
      </c>
      <c r="U31" s="56">
        <v>0</v>
      </c>
      <c r="V31" s="57">
        <v>0</v>
      </c>
      <c r="W31" s="58">
        <v>0</v>
      </c>
      <c r="X31" s="55">
        <v>0</v>
      </c>
      <c r="Y31" s="54">
        <v>0</v>
      </c>
      <c r="Z31" s="56">
        <v>0</v>
      </c>
      <c r="AA31" s="54">
        <v>0</v>
      </c>
      <c r="AB31" s="56">
        <v>0</v>
      </c>
      <c r="AC31" s="54">
        <v>0</v>
      </c>
      <c r="AD31" s="56">
        <v>0</v>
      </c>
      <c r="AE31" s="54">
        <v>0</v>
      </c>
      <c r="AF31" s="56">
        <v>0</v>
      </c>
      <c r="AG31" s="57">
        <v>0</v>
      </c>
      <c r="AH31" s="58">
        <v>0</v>
      </c>
      <c r="AI31" s="55">
        <v>0</v>
      </c>
      <c r="AJ31" s="54">
        <v>0</v>
      </c>
      <c r="AK31" s="56">
        <v>0</v>
      </c>
      <c r="AL31" s="54">
        <v>0</v>
      </c>
      <c r="AM31" s="56">
        <v>0</v>
      </c>
      <c r="AN31" s="54">
        <v>0</v>
      </c>
      <c r="AO31" s="56">
        <v>0</v>
      </c>
      <c r="AP31" s="54">
        <v>0</v>
      </c>
      <c r="AQ31" s="56">
        <v>0</v>
      </c>
      <c r="AR31" s="57">
        <v>0</v>
      </c>
      <c r="AS31" s="58">
        <v>0</v>
      </c>
      <c r="AT31" s="55">
        <v>0</v>
      </c>
      <c r="AU31" s="54">
        <v>0</v>
      </c>
      <c r="AV31" s="56">
        <v>0</v>
      </c>
      <c r="AW31" s="54">
        <v>0</v>
      </c>
      <c r="AX31" s="56">
        <v>11685840</v>
      </c>
      <c r="AY31" s="54">
        <v>24433140</v>
      </c>
      <c r="AZ31" s="56">
        <v>23866630</v>
      </c>
      <c r="BA31" s="54">
        <v>8063190</v>
      </c>
      <c r="BB31" s="56">
        <v>0</v>
      </c>
      <c r="BC31" s="57">
        <v>68048800</v>
      </c>
      <c r="BD31" s="58">
        <v>68048800</v>
      </c>
      <c r="BE31" s="55">
        <v>0</v>
      </c>
      <c r="BF31" s="54">
        <v>0</v>
      </c>
      <c r="BG31" s="56">
        <v>0</v>
      </c>
      <c r="BH31" s="54">
        <v>0</v>
      </c>
      <c r="BI31" s="56">
        <v>0</v>
      </c>
      <c r="BJ31" s="54">
        <v>0</v>
      </c>
      <c r="BK31" s="56">
        <v>0</v>
      </c>
      <c r="BL31" s="54">
        <v>0</v>
      </c>
      <c r="BM31" s="56">
        <v>0</v>
      </c>
      <c r="BN31" s="57">
        <v>0</v>
      </c>
      <c r="BO31" s="58">
        <v>0</v>
      </c>
      <c r="BP31" s="55">
        <v>0</v>
      </c>
      <c r="BQ31" s="54">
        <v>0</v>
      </c>
      <c r="BR31" s="56">
        <v>0</v>
      </c>
      <c r="BS31" s="54">
        <v>0</v>
      </c>
      <c r="BT31" s="56">
        <v>0</v>
      </c>
      <c r="BU31" s="54">
        <v>0</v>
      </c>
      <c r="BV31" s="56">
        <v>0</v>
      </c>
      <c r="BW31" s="54">
        <v>0</v>
      </c>
      <c r="BX31" s="56">
        <v>0</v>
      </c>
      <c r="BY31" s="57">
        <v>0</v>
      </c>
      <c r="BZ31" s="58">
        <v>0</v>
      </c>
      <c r="CA31" s="55">
        <v>0</v>
      </c>
      <c r="CB31" s="54">
        <v>970120</v>
      </c>
      <c r="CC31" s="56">
        <v>970120</v>
      </c>
      <c r="CD31" s="54">
        <v>0</v>
      </c>
      <c r="CE31" s="56">
        <v>19029440</v>
      </c>
      <c r="CF31" s="54">
        <v>67147030</v>
      </c>
      <c r="CG31" s="56">
        <v>127785560</v>
      </c>
      <c r="CH31" s="54">
        <v>207963273</v>
      </c>
      <c r="CI31" s="56">
        <v>150383090</v>
      </c>
      <c r="CJ31" s="57">
        <v>572308393</v>
      </c>
      <c r="CK31" s="58">
        <v>573278513</v>
      </c>
      <c r="CL31" s="55">
        <v>0</v>
      </c>
      <c r="CM31" s="54">
        <v>970120</v>
      </c>
      <c r="CN31" s="56">
        <v>970120</v>
      </c>
      <c r="CO31" s="54">
        <v>0</v>
      </c>
      <c r="CP31" s="56">
        <v>9779050</v>
      </c>
      <c r="CQ31" s="54">
        <v>33580450</v>
      </c>
      <c r="CR31" s="56">
        <v>82537910</v>
      </c>
      <c r="CS31" s="54">
        <v>124402540</v>
      </c>
      <c r="CT31" s="56">
        <v>104595410</v>
      </c>
      <c r="CU31" s="57">
        <v>354895360</v>
      </c>
      <c r="CV31" s="58">
        <v>355865480</v>
      </c>
      <c r="CW31" s="55">
        <v>0</v>
      </c>
      <c r="CX31" s="54">
        <v>0</v>
      </c>
      <c r="CY31" s="56">
        <v>0</v>
      </c>
      <c r="CZ31" s="54">
        <v>0</v>
      </c>
      <c r="DA31" s="56">
        <v>9250390</v>
      </c>
      <c r="DB31" s="54">
        <v>33566580</v>
      </c>
      <c r="DC31" s="56">
        <v>43711460</v>
      </c>
      <c r="DD31" s="54">
        <v>78011413</v>
      </c>
      <c r="DE31" s="56">
        <v>20033500</v>
      </c>
      <c r="DF31" s="57">
        <v>184573343</v>
      </c>
      <c r="DG31" s="58">
        <v>184573343</v>
      </c>
      <c r="DH31" s="55">
        <v>0</v>
      </c>
      <c r="DI31" s="54">
        <v>0</v>
      </c>
      <c r="DJ31" s="56">
        <v>0</v>
      </c>
      <c r="DK31" s="54">
        <v>0</v>
      </c>
      <c r="DL31" s="56">
        <v>0</v>
      </c>
      <c r="DM31" s="54">
        <v>0</v>
      </c>
      <c r="DN31" s="56">
        <v>1536190</v>
      </c>
      <c r="DO31" s="54">
        <v>5549320</v>
      </c>
      <c r="DP31" s="56">
        <v>25754180</v>
      </c>
      <c r="DQ31" s="57">
        <v>32839690</v>
      </c>
      <c r="DR31" s="58">
        <v>32839690</v>
      </c>
      <c r="DS31" s="55">
        <v>12525454</v>
      </c>
      <c r="DT31" s="54">
        <v>27451142</v>
      </c>
      <c r="DU31" s="56">
        <v>39976596</v>
      </c>
      <c r="DV31" s="54">
        <v>18856215</v>
      </c>
      <c r="DW31" s="56">
        <v>123780852</v>
      </c>
      <c r="DX31" s="54">
        <v>186373659</v>
      </c>
      <c r="DY31" s="56">
        <v>265800934</v>
      </c>
      <c r="DZ31" s="54">
        <v>311643526</v>
      </c>
      <c r="EA31" s="56">
        <v>178976562</v>
      </c>
      <c r="EB31" s="57">
        <v>1085431748</v>
      </c>
      <c r="EC31" s="58">
        <v>1125408344</v>
      </c>
    </row>
    <row r="32" spans="1:133" s="53" customFormat="1" ht="15.75" customHeight="1">
      <c r="A32" s="54" t="s">
        <v>22</v>
      </c>
      <c r="B32" s="55">
        <v>0</v>
      </c>
      <c r="C32" s="54">
        <v>0</v>
      </c>
      <c r="D32" s="56">
        <v>0</v>
      </c>
      <c r="E32" s="54">
        <v>0</v>
      </c>
      <c r="F32" s="56">
        <v>10306680</v>
      </c>
      <c r="G32" s="54">
        <v>26609700</v>
      </c>
      <c r="H32" s="56">
        <v>64256730</v>
      </c>
      <c r="I32" s="54">
        <v>20469450</v>
      </c>
      <c r="J32" s="56">
        <v>9184620</v>
      </c>
      <c r="K32" s="57">
        <v>130827180</v>
      </c>
      <c r="L32" s="58">
        <v>130827180</v>
      </c>
      <c r="M32" s="55">
        <v>0</v>
      </c>
      <c r="N32" s="54">
        <v>0</v>
      </c>
      <c r="O32" s="56">
        <v>0</v>
      </c>
      <c r="P32" s="54">
        <v>0</v>
      </c>
      <c r="Q32" s="56">
        <v>0</v>
      </c>
      <c r="R32" s="54">
        <v>0</v>
      </c>
      <c r="S32" s="56">
        <v>0</v>
      </c>
      <c r="T32" s="54">
        <v>0</v>
      </c>
      <c r="U32" s="56">
        <v>0</v>
      </c>
      <c r="V32" s="57">
        <v>0</v>
      </c>
      <c r="W32" s="58">
        <v>0</v>
      </c>
      <c r="X32" s="55">
        <v>0</v>
      </c>
      <c r="Y32" s="54">
        <v>0</v>
      </c>
      <c r="Z32" s="56">
        <v>0</v>
      </c>
      <c r="AA32" s="54">
        <v>0</v>
      </c>
      <c r="AB32" s="56">
        <v>0</v>
      </c>
      <c r="AC32" s="54">
        <v>0</v>
      </c>
      <c r="AD32" s="56">
        <v>0</v>
      </c>
      <c r="AE32" s="54">
        <v>0</v>
      </c>
      <c r="AF32" s="56">
        <v>0</v>
      </c>
      <c r="AG32" s="57">
        <v>0</v>
      </c>
      <c r="AH32" s="58">
        <v>0</v>
      </c>
      <c r="AI32" s="55">
        <v>0</v>
      </c>
      <c r="AJ32" s="54">
        <v>0</v>
      </c>
      <c r="AK32" s="56">
        <v>0</v>
      </c>
      <c r="AL32" s="54">
        <v>0</v>
      </c>
      <c r="AM32" s="56">
        <v>579120</v>
      </c>
      <c r="AN32" s="54">
        <v>1140750</v>
      </c>
      <c r="AO32" s="56">
        <v>15229900</v>
      </c>
      <c r="AP32" s="54">
        <v>767910</v>
      </c>
      <c r="AQ32" s="56">
        <v>0</v>
      </c>
      <c r="AR32" s="57">
        <v>17717680</v>
      </c>
      <c r="AS32" s="58">
        <v>17717680</v>
      </c>
      <c r="AT32" s="55">
        <v>0</v>
      </c>
      <c r="AU32" s="54">
        <v>0</v>
      </c>
      <c r="AV32" s="56">
        <v>0</v>
      </c>
      <c r="AW32" s="54">
        <v>0</v>
      </c>
      <c r="AX32" s="56">
        <v>9727560</v>
      </c>
      <c r="AY32" s="54">
        <v>25468950</v>
      </c>
      <c r="AZ32" s="56">
        <v>49026830</v>
      </c>
      <c r="BA32" s="54">
        <v>19701540</v>
      </c>
      <c r="BB32" s="56">
        <v>9184620</v>
      </c>
      <c r="BC32" s="57">
        <v>113109500</v>
      </c>
      <c r="BD32" s="58">
        <v>113109500</v>
      </c>
      <c r="BE32" s="55">
        <v>0</v>
      </c>
      <c r="BF32" s="54">
        <v>0</v>
      </c>
      <c r="BG32" s="56">
        <v>0</v>
      </c>
      <c r="BH32" s="54">
        <v>0</v>
      </c>
      <c r="BI32" s="56">
        <v>0</v>
      </c>
      <c r="BJ32" s="54">
        <v>0</v>
      </c>
      <c r="BK32" s="56">
        <v>0</v>
      </c>
      <c r="BL32" s="54">
        <v>0</v>
      </c>
      <c r="BM32" s="56">
        <v>0</v>
      </c>
      <c r="BN32" s="57">
        <v>0</v>
      </c>
      <c r="BO32" s="58">
        <v>0</v>
      </c>
      <c r="BP32" s="55">
        <v>0</v>
      </c>
      <c r="BQ32" s="54">
        <v>0</v>
      </c>
      <c r="BR32" s="56">
        <v>0</v>
      </c>
      <c r="BS32" s="54">
        <v>0</v>
      </c>
      <c r="BT32" s="56">
        <v>0</v>
      </c>
      <c r="BU32" s="54">
        <v>0</v>
      </c>
      <c r="BV32" s="56">
        <v>0</v>
      </c>
      <c r="BW32" s="54">
        <v>0</v>
      </c>
      <c r="BX32" s="56">
        <v>0</v>
      </c>
      <c r="BY32" s="57">
        <v>0</v>
      </c>
      <c r="BZ32" s="58">
        <v>0</v>
      </c>
      <c r="CA32" s="55">
        <v>0</v>
      </c>
      <c r="CB32" s="54">
        <v>738700</v>
      </c>
      <c r="CC32" s="56">
        <v>738700</v>
      </c>
      <c r="CD32" s="54">
        <v>0</v>
      </c>
      <c r="CE32" s="56">
        <v>82755900</v>
      </c>
      <c r="CF32" s="54">
        <v>180315878</v>
      </c>
      <c r="CG32" s="56">
        <v>308792076</v>
      </c>
      <c r="CH32" s="54">
        <v>465841748</v>
      </c>
      <c r="CI32" s="56">
        <v>208444510</v>
      </c>
      <c r="CJ32" s="57">
        <v>1246150112</v>
      </c>
      <c r="CK32" s="58">
        <v>1246888812</v>
      </c>
      <c r="CL32" s="55">
        <v>0</v>
      </c>
      <c r="CM32" s="54">
        <v>0</v>
      </c>
      <c r="CN32" s="56">
        <v>0</v>
      </c>
      <c r="CO32" s="54">
        <v>0</v>
      </c>
      <c r="CP32" s="56">
        <v>13503360</v>
      </c>
      <c r="CQ32" s="54">
        <v>76303580</v>
      </c>
      <c r="CR32" s="56">
        <v>154946696</v>
      </c>
      <c r="CS32" s="54">
        <v>271359378</v>
      </c>
      <c r="CT32" s="56">
        <v>87835710</v>
      </c>
      <c r="CU32" s="57">
        <v>603948724</v>
      </c>
      <c r="CV32" s="58">
        <v>603948724</v>
      </c>
      <c r="CW32" s="55">
        <v>0</v>
      </c>
      <c r="CX32" s="54">
        <v>738700</v>
      </c>
      <c r="CY32" s="56">
        <v>738700</v>
      </c>
      <c r="CZ32" s="54">
        <v>0</v>
      </c>
      <c r="DA32" s="56">
        <v>64957200</v>
      </c>
      <c r="DB32" s="54">
        <v>86316738</v>
      </c>
      <c r="DC32" s="56">
        <v>82651510</v>
      </c>
      <c r="DD32" s="54">
        <v>74759350</v>
      </c>
      <c r="DE32" s="56">
        <v>15697990</v>
      </c>
      <c r="DF32" s="57">
        <v>324382788</v>
      </c>
      <c r="DG32" s="58">
        <v>325121488</v>
      </c>
      <c r="DH32" s="55">
        <v>0</v>
      </c>
      <c r="DI32" s="54">
        <v>0</v>
      </c>
      <c r="DJ32" s="56">
        <v>0</v>
      </c>
      <c r="DK32" s="54">
        <v>0</v>
      </c>
      <c r="DL32" s="56">
        <v>4295340</v>
      </c>
      <c r="DM32" s="54">
        <v>17695560</v>
      </c>
      <c r="DN32" s="56">
        <v>71193870</v>
      </c>
      <c r="DO32" s="54">
        <v>119723020</v>
      </c>
      <c r="DP32" s="56">
        <v>104910810</v>
      </c>
      <c r="DQ32" s="57">
        <v>317818600</v>
      </c>
      <c r="DR32" s="58">
        <v>317818600</v>
      </c>
      <c r="DS32" s="55">
        <v>46555581</v>
      </c>
      <c r="DT32" s="54">
        <v>50272193</v>
      </c>
      <c r="DU32" s="56">
        <v>96827774</v>
      </c>
      <c r="DV32" s="54">
        <v>81373488</v>
      </c>
      <c r="DW32" s="56">
        <v>440295795</v>
      </c>
      <c r="DX32" s="54">
        <v>545943090</v>
      </c>
      <c r="DY32" s="56">
        <v>726017966</v>
      </c>
      <c r="DZ32" s="54">
        <v>746728496</v>
      </c>
      <c r="EA32" s="56">
        <v>333338370</v>
      </c>
      <c r="EB32" s="57">
        <v>2873697205</v>
      </c>
      <c r="EC32" s="58">
        <v>2970524979</v>
      </c>
    </row>
    <row r="33" spans="1:133" s="53" customFormat="1" ht="15.75" customHeight="1">
      <c r="A33" s="54" t="s">
        <v>23</v>
      </c>
      <c r="B33" s="55">
        <v>0</v>
      </c>
      <c r="C33" s="54">
        <v>0</v>
      </c>
      <c r="D33" s="56">
        <v>0</v>
      </c>
      <c r="E33" s="54">
        <v>0</v>
      </c>
      <c r="F33" s="56">
        <v>17817940</v>
      </c>
      <c r="G33" s="54">
        <v>25613850</v>
      </c>
      <c r="H33" s="56">
        <v>27198680</v>
      </c>
      <c r="I33" s="54">
        <v>14288153</v>
      </c>
      <c r="J33" s="56">
        <v>7147305</v>
      </c>
      <c r="K33" s="57">
        <v>92065928</v>
      </c>
      <c r="L33" s="58">
        <v>92065928</v>
      </c>
      <c r="M33" s="55">
        <v>0</v>
      </c>
      <c r="N33" s="54">
        <v>0</v>
      </c>
      <c r="O33" s="56">
        <v>0</v>
      </c>
      <c r="P33" s="54">
        <v>0</v>
      </c>
      <c r="Q33" s="56">
        <v>0</v>
      </c>
      <c r="R33" s="54">
        <v>0</v>
      </c>
      <c r="S33" s="56">
        <v>0</v>
      </c>
      <c r="T33" s="54">
        <v>0</v>
      </c>
      <c r="U33" s="56">
        <v>0</v>
      </c>
      <c r="V33" s="57">
        <v>0</v>
      </c>
      <c r="W33" s="58">
        <v>0</v>
      </c>
      <c r="X33" s="55">
        <v>0</v>
      </c>
      <c r="Y33" s="54">
        <v>0</v>
      </c>
      <c r="Z33" s="56">
        <v>0</v>
      </c>
      <c r="AA33" s="54">
        <v>0</v>
      </c>
      <c r="AB33" s="56">
        <v>783520</v>
      </c>
      <c r="AC33" s="54">
        <v>0</v>
      </c>
      <c r="AD33" s="56">
        <v>0</v>
      </c>
      <c r="AE33" s="54">
        <v>0</v>
      </c>
      <c r="AF33" s="56">
        <v>577305</v>
      </c>
      <c r="AG33" s="57">
        <v>1360825</v>
      </c>
      <c r="AH33" s="58">
        <v>1360825</v>
      </c>
      <c r="AI33" s="55">
        <v>0</v>
      </c>
      <c r="AJ33" s="54">
        <v>0</v>
      </c>
      <c r="AK33" s="56">
        <v>0</v>
      </c>
      <c r="AL33" s="54">
        <v>0</v>
      </c>
      <c r="AM33" s="56">
        <v>0</v>
      </c>
      <c r="AN33" s="54">
        <v>0</v>
      </c>
      <c r="AO33" s="56">
        <v>0</v>
      </c>
      <c r="AP33" s="54">
        <v>0</v>
      </c>
      <c r="AQ33" s="56">
        <v>0</v>
      </c>
      <c r="AR33" s="57">
        <v>0</v>
      </c>
      <c r="AS33" s="58">
        <v>0</v>
      </c>
      <c r="AT33" s="55">
        <v>0</v>
      </c>
      <c r="AU33" s="54">
        <v>0</v>
      </c>
      <c r="AV33" s="56">
        <v>0</v>
      </c>
      <c r="AW33" s="54">
        <v>0</v>
      </c>
      <c r="AX33" s="56">
        <v>17034420</v>
      </c>
      <c r="AY33" s="54">
        <v>25613850</v>
      </c>
      <c r="AZ33" s="56">
        <v>27198680</v>
      </c>
      <c r="BA33" s="54">
        <v>14288153</v>
      </c>
      <c r="BB33" s="56">
        <v>6570000</v>
      </c>
      <c r="BC33" s="57">
        <v>90705103</v>
      </c>
      <c r="BD33" s="58">
        <v>90705103</v>
      </c>
      <c r="BE33" s="55">
        <v>0</v>
      </c>
      <c r="BF33" s="54">
        <v>0</v>
      </c>
      <c r="BG33" s="56">
        <v>0</v>
      </c>
      <c r="BH33" s="54">
        <v>0</v>
      </c>
      <c r="BI33" s="56">
        <v>0</v>
      </c>
      <c r="BJ33" s="54">
        <v>0</v>
      </c>
      <c r="BK33" s="56">
        <v>0</v>
      </c>
      <c r="BL33" s="54">
        <v>0</v>
      </c>
      <c r="BM33" s="56">
        <v>0</v>
      </c>
      <c r="BN33" s="57">
        <v>0</v>
      </c>
      <c r="BO33" s="58">
        <v>0</v>
      </c>
      <c r="BP33" s="55">
        <v>0</v>
      </c>
      <c r="BQ33" s="54">
        <v>0</v>
      </c>
      <c r="BR33" s="56">
        <v>0</v>
      </c>
      <c r="BS33" s="54">
        <v>0</v>
      </c>
      <c r="BT33" s="56">
        <v>0</v>
      </c>
      <c r="BU33" s="54">
        <v>0</v>
      </c>
      <c r="BV33" s="56">
        <v>0</v>
      </c>
      <c r="BW33" s="54">
        <v>0</v>
      </c>
      <c r="BX33" s="56">
        <v>0</v>
      </c>
      <c r="BY33" s="57">
        <v>0</v>
      </c>
      <c r="BZ33" s="58">
        <v>0</v>
      </c>
      <c r="CA33" s="55">
        <v>191800</v>
      </c>
      <c r="CB33" s="54">
        <v>5544050</v>
      </c>
      <c r="CC33" s="56">
        <v>5735850</v>
      </c>
      <c r="CD33" s="54">
        <v>0</v>
      </c>
      <c r="CE33" s="56">
        <v>65342310</v>
      </c>
      <c r="CF33" s="54">
        <v>173624296</v>
      </c>
      <c r="CG33" s="56">
        <v>293211516</v>
      </c>
      <c r="CH33" s="54">
        <v>425863144</v>
      </c>
      <c r="CI33" s="56">
        <v>513952672</v>
      </c>
      <c r="CJ33" s="57">
        <v>1471993938</v>
      </c>
      <c r="CK33" s="58">
        <v>1477729788</v>
      </c>
      <c r="CL33" s="55">
        <v>191800</v>
      </c>
      <c r="CM33" s="54">
        <v>2823350</v>
      </c>
      <c r="CN33" s="56">
        <v>3015150</v>
      </c>
      <c r="CO33" s="54">
        <v>0</v>
      </c>
      <c r="CP33" s="56">
        <v>29988690</v>
      </c>
      <c r="CQ33" s="54">
        <v>76591110</v>
      </c>
      <c r="CR33" s="56">
        <v>120033200</v>
      </c>
      <c r="CS33" s="54">
        <v>203325244</v>
      </c>
      <c r="CT33" s="56">
        <v>260944888</v>
      </c>
      <c r="CU33" s="57">
        <v>690883132</v>
      </c>
      <c r="CV33" s="58">
        <v>693898282</v>
      </c>
      <c r="CW33" s="55">
        <v>0</v>
      </c>
      <c r="CX33" s="54">
        <v>2720700</v>
      </c>
      <c r="CY33" s="56">
        <v>2720700</v>
      </c>
      <c r="CZ33" s="54">
        <v>0</v>
      </c>
      <c r="DA33" s="56">
        <v>31854410</v>
      </c>
      <c r="DB33" s="54">
        <v>90254696</v>
      </c>
      <c r="DC33" s="56">
        <v>163055558</v>
      </c>
      <c r="DD33" s="54">
        <v>179226980</v>
      </c>
      <c r="DE33" s="56">
        <v>155989061</v>
      </c>
      <c r="DF33" s="57">
        <v>620380705</v>
      </c>
      <c r="DG33" s="58">
        <v>623101405</v>
      </c>
      <c r="DH33" s="55">
        <v>0</v>
      </c>
      <c r="DI33" s="54">
        <v>0</v>
      </c>
      <c r="DJ33" s="56">
        <v>0</v>
      </c>
      <c r="DK33" s="54">
        <v>0</v>
      </c>
      <c r="DL33" s="56">
        <v>3499210</v>
      </c>
      <c r="DM33" s="54">
        <v>6778490</v>
      </c>
      <c r="DN33" s="56">
        <v>10122758</v>
      </c>
      <c r="DO33" s="54">
        <v>43310920</v>
      </c>
      <c r="DP33" s="56">
        <v>97018723</v>
      </c>
      <c r="DQ33" s="57">
        <v>160730101</v>
      </c>
      <c r="DR33" s="58">
        <v>160730101</v>
      </c>
      <c r="DS33" s="55">
        <v>57612063</v>
      </c>
      <c r="DT33" s="54">
        <v>96076779</v>
      </c>
      <c r="DU33" s="56">
        <v>153688842</v>
      </c>
      <c r="DV33" s="54">
        <v>83898164</v>
      </c>
      <c r="DW33" s="56">
        <v>410169873</v>
      </c>
      <c r="DX33" s="54">
        <v>561243238</v>
      </c>
      <c r="DY33" s="56">
        <v>682381753</v>
      </c>
      <c r="DZ33" s="54">
        <v>799000482</v>
      </c>
      <c r="EA33" s="56">
        <v>756163121</v>
      </c>
      <c r="EB33" s="57">
        <v>3292856631</v>
      </c>
      <c r="EC33" s="58">
        <v>3446545473</v>
      </c>
    </row>
    <row r="34" spans="1:133" s="53" customFormat="1" ht="15.75" customHeight="1" thickBot="1">
      <c r="A34" s="59" t="s">
        <v>24</v>
      </c>
      <c r="B34" s="60">
        <v>0</v>
      </c>
      <c r="C34" s="59">
        <v>1132170</v>
      </c>
      <c r="D34" s="61">
        <v>1132170</v>
      </c>
      <c r="E34" s="59">
        <v>0</v>
      </c>
      <c r="F34" s="61">
        <v>69294528</v>
      </c>
      <c r="G34" s="59">
        <v>192958420</v>
      </c>
      <c r="H34" s="61">
        <v>173076000</v>
      </c>
      <c r="I34" s="59">
        <v>116299434</v>
      </c>
      <c r="J34" s="61">
        <v>24850990</v>
      </c>
      <c r="K34" s="62">
        <v>576479372</v>
      </c>
      <c r="L34" s="63">
        <v>577611542</v>
      </c>
      <c r="M34" s="60">
        <v>0</v>
      </c>
      <c r="N34" s="59">
        <v>0</v>
      </c>
      <c r="O34" s="61">
        <v>0</v>
      </c>
      <c r="P34" s="59">
        <v>0</v>
      </c>
      <c r="Q34" s="61">
        <v>0</v>
      </c>
      <c r="R34" s="59">
        <v>0</v>
      </c>
      <c r="S34" s="61">
        <v>0</v>
      </c>
      <c r="T34" s="59">
        <v>0</v>
      </c>
      <c r="U34" s="61">
        <v>0</v>
      </c>
      <c r="V34" s="62">
        <v>0</v>
      </c>
      <c r="W34" s="63">
        <v>0</v>
      </c>
      <c r="X34" s="60">
        <v>0</v>
      </c>
      <c r="Y34" s="59">
        <v>0</v>
      </c>
      <c r="Z34" s="61">
        <v>0</v>
      </c>
      <c r="AA34" s="59">
        <v>0</v>
      </c>
      <c r="AB34" s="61">
        <v>4426030</v>
      </c>
      <c r="AC34" s="59">
        <v>13740160</v>
      </c>
      <c r="AD34" s="61">
        <v>20991850</v>
      </c>
      <c r="AE34" s="59">
        <v>18843710</v>
      </c>
      <c r="AF34" s="61">
        <v>7125140</v>
      </c>
      <c r="AG34" s="62">
        <v>65126890</v>
      </c>
      <c r="AH34" s="63">
        <v>65126890</v>
      </c>
      <c r="AI34" s="60">
        <v>0</v>
      </c>
      <c r="AJ34" s="59">
        <v>159900</v>
      </c>
      <c r="AK34" s="61">
        <v>159900</v>
      </c>
      <c r="AL34" s="59">
        <v>0</v>
      </c>
      <c r="AM34" s="61">
        <v>2342500</v>
      </c>
      <c r="AN34" s="59">
        <v>3558480</v>
      </c>
      <c r="AO34" s="61">
        <v>6886080</v>
      </c>
      <c r="AP34" s="59">
        <v>4997170</v>
      </c>
      <c r="AQ34" s="61">
        <v>1573100</v>
      </c>
      <c r="AR34" s="62">
        <v>19357330</v>
      </c>
      <c r="AS34" s="63">
        <v>19517230</v>
      </c>
      <c r="AT34" s="60">
        <v>0</v>
      </c>
      <c r="AU34" s="59">
        <v>972270</v>
      </c>
      <c r="AV34" s="61">
        <v>972270</v>
      </c>
      <c r="AW34" s="59">
        <v>0</v>
      </c>
      <c r="AX34" s="61">
        <v>62525998</v>
      </c>
      <c r="AY34" s="59">
        <v>175659780</v>
      </c>
      <c r="AZ34" s="61">
        <v>145198070</v>
      </c>
      <c r="BA34" s="59">
        <v>92458554</v>
      </c>
      <c r="BB34" s="61">
        <v>16152750</v>
      </c>
      <c r="BC34" s="62">
        <v>491995152</v>
      </c>
      <c r="BD34" s="63">
        <v>492967422</v>
      </c>
      <c r="BE34" s="60">
        <v>0</v>
      </c>
      <c r="BF34" s="59">
        <v>0</v>
      </c>
      <c r="BG34" s="61">
        <v>0</v>
      </c>
      <c r="BH34" s="59">
        <v>0</v>
      </c>
      <c r="BI34" s="61">
        <v>0</v>
      </c>
      <c r="BJ34" s="59">
        <v>0</v>
      </c>
      <c r="BK34" s="61">
        <v>0</v>
      </c>
      <c r="BL34" s="59">
        <v>0</v>
      </c>
      <c r="BM34" s="61">
        <v>0</v>
      </c>
      <c r="BN34" s="62">
        <v>0</v>
      </c>
      <c r="BO34" s="63">
        <v>0</v>
      </c>
      <c r="BP34" s="60">
        <v>0</v>
      </c>
      <c r="BQ34" s="59">
        <v>0</v>
      </c>
      <c r="BR34" s="61">
        <v>0</v>
      </c>
      <c r="BS34" s="59">
        <v>0</v>
      </c>
      <c r="BT34" s="61">
        <v>0</v>
      </c>
      <c r="BU34" s="59">
        <v>0</v>
      </c>
      <c r="BV34" s="61">
        <v>0</v>
      </c>
      <c r="BW34" s="59">
        <v>0</v>
      </c>
      <c r="BX34" s="61">
        <v>0</v>
      </c>
      <c r="BY34" s="62">
        <v>0</v>
      </c>
      <c r="BZ34" s="63">
        <v>0</v>
      </c>
      <c r="CA34" s="60">
        <v>0</v>
      </c>
      <c r="CB34" s="59">
        <v>5076940</v>
      </c>
      <c r="CC34" s="61">
        <v>5076940</v>
      </c>
      <c r="CD34" s="59">
        <v>0</v>
      </c>
      <c r="CE34" s="61">
        <v>125015647</v>
      </c>
      <c r="CF34" s="59">
        <v>332858068</v>
      </c>
      <c r="CG34" s="61">
        <v>788022346</v>
      </c>
      <c r="CH34" s="59">
        <v>1374253568</v>
      </c>
      <c r="CI34" s="61">
        <v>1348413069</v>
      </c>
      <c r="CJ34" s="62">
        <v>3968562698</v>
      </c>
      <c r="CK34" s="63">
        <v>3973639638</v>
      </c>
      <c r="CL34" s="60">
        <v>0</v>
      </c>
      <c r="CM34" s="59">
        <v>0</v>
      </c>
      <c r="CN34" s="61">
        <v>0</v>
      </c>
      <c r="CO34" s="59">
        <v>0</v>
      </c>
      <c r="CP34" s="61">
        <v>23334397</v>
      </c>
      <c r="CQ34" s="59">
        <v>88299280</v>
      </c>
      <c r="CR34" s="61">
        <v>322227847</v>
      </c>
      <c r="CS34" s="59">
        <v>660301760</v>
      </c>
      <c r="CT34" s="61">
        <v>604826260</v>
      </c>
      <c r="CU34" s="62">
        <v>1698989544</v>
      </c>
      <c r="CV34" s="63">
        <v>1698989544</v>
      </c>
      <c r="CW34" s="60">
        <v>0</v>
      </c>
      <c r="CX34" s="59">
        <v>5076940</v>
      </c>
      <c r="CY34" s="61">
        <v>5076940</v>
      </c>
      <c r="CZ34" s="59">
        <v>0</v>
      </c>
      <c r="DA34" s="61">
        <v>93200560</v>
      </c>
      <c r="DB34" s="59">
        <v>211706000</v>
      </c>
      <c r="DC34" s="61">
        <v>365814449</v>
      </c>
      <c r="DD34" s="59">
        <v>510419998</v>
      </c>
      <c r="DE34" s="61">
        <v>329815486</v>
      </c>
      <c r="DF34" s="62">
        <v>1510956493</v>
      </c>
      <c r="DG34" s="63">
        <v>1516033433</v>
      </c>
      <c r="DH34" s="60">
        <v>0</v>
      </c>
      <c r="DI34" s="59">
        <v>0</v>
      </c>
      <c r="DJ34" s="61">
        <v>0</v>
      </c>
      <c r="DK34" s="59">
        <v>0</v>
      </c>
      <c r="DL34" s="61">
        <v>8480690</v>
      </c>
      <c r="DM34" s="59">
        <v>32852788</v>
      </c>
      <c r="DN34" s="61">
        <v>99980050</v>
      </c>
      <c r="DO34" s="59">
        <v>203531810</v>
      </c>
      <c r="DP34" s="61">
        <v>413771323</v>
      </c>
      <c r="DQ34" s="62">
        <v>758616661</v>
      </c>
      <c r="DR34" s="63">
        <v>758616661</v>
      </c>
      <c r="DS34" s="60">
        <v>63625066</v>
      </c>
      <c r="DT34" s="59">
        <v>140877238</v>
      </c>
      <c r="DU34" s="61">
        <v>204502304</v>
      </c>
      <c r="DV34" s="59">
        <v>97906205</v>
      </c>
      <c r="DW34" s="61">
        <v>1119262498</v>
      </c>
      <c r="DX34" s="59">
        <v>1459319187</v>
      </c>
      <c r="DY34" s="61">
        <v>1973301575</v>
      </c>
      <c r="DZ34" s="59">
        <v>2319229522</v>
      </c>
      <c r="EA34" s="61">
        <v>1877421738</v>
      </c>
      <c r="EB34" s="62">
        <v>8846440725</v>
      </c>
      <c r="EC34" s="63">
        <v>9050943029</v>
      </c>
    </row>
  </sheetData>
  <mergeCells count="22">
    <mergeCell ref="X6:AH7"/>
    <mergeCell ref="AI6:AS7"/>
    <mergeCell ref="AT6:BD7"/>
    <mergeCell ref="BE6:BO7"/>
    <mergeCell ref="DH5:DR5"/>
    <mergeCell ref="BP5:BZ5"/>
    <mergeCell ref="CL5:CV5"/>
    <mergeCell ref="CW5:DG5"/>
    <mergeCell ref="CA5:CK7"/>
    <mergeCell ref="BP6:BZ7"/>
    <mergeCell ref="CL6:CV7"/>
    <mergeCell ref="CW6:DG7"/>
    <mergeCell ref="A5:A8"/>
    <mergeCell ref="DS5:EC7"/>
    <mergeCell ref="B5:L7"/>
    <mergeCell ref="M5:W5"/>
    <mergeCell ref="M6:W7"/>
    <mergeCell ref="X5:AH5"/>
    <mergeCell ref="AI5:AS5"/>
    <mergeCell ref="AT5:BD5"/>
    <mergeCell ref="BE5:BO5"/>
    <mergeCell ref="DH6:DR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9.625" style="19" customWidth="1"/>
    <col min="2" max="13" width="19.625" style="20" customWidth="1"/>
    <col min="14" max="16384" width="9.00390625" style="19" customWidth="1"/>
  </cols>
  <sheetData>
    <row r="1" spans="1:13" ht="13.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ht="13.5">
      <c r="A2" s="19" t="s">
        <v>84</v>
      </c>
    </row>
    <row r="3" ht="13.5">
      <c r="A3" s="19" t="s">
        <v>85</v>
      </c>
    </row>
    <row r="4" spans="1:13" ht="14.25" thickBot="1">
      <c r="A4" s="19" t="s">
        <v>118</v>
      </c>
      <c r="M4" s="32" t="s">
        <v>284</v>
      </c>
    </row>
    <row r="5" spans="1:13" s="21" customFormat="1" ht="14.25" thickBot="1">
      <c r="A5" s="97"/>
      <c r="B5" s="99" t="s">
        <v>26</v>
      </c>
      <c r="C5" s="101"/>
      <c r="D5" s="99" t="s">
        <v>27</v>
      </c>
      <c r="E5" s="101"/>
      <c r="F5" s="99" t="s">
        <v>28</v>
      </c>
      <c r="G5" s="101"/>
      <c r="H5" s="99" t="s">
        <v>29</v>
      </c>
      <c r="I5" s="101"/>
      <c r="J5" s="99" t="s">
        <v>86</v>
      </c>
      <c r="K5" s="100"/>
      <c r="L5" s="100"/>
      <c r="M5" s="101"/>
    </row>
    <row r="6" spans="1:13" s="21" customFormat="1" ht="14.25" thickBot="1">
      <c r="A6" s="102"/>
      <c r="B6" s="22" t="s">
        <v>87</v>
      </c>
      <c r="C6" s="22" t="s">
        <v>90</v>
      </c>
      <c r="D6" s="22" t="s">
        <v>87</v>
      </c>
      <c r="E6" s="22" t="s">
        <v>90</v>
      </c>
      <c r="F6" s="22" t="s">
        <v>87</v>
      </c>
      <c r="G6" s="22" t="s">
        <v>90</v>
      </c>
      <c r="H6" s="22" t="s">
        <v>87</v>
      </c>
      <c r="I6" s="22" t="s">
        <v>90</v>
      </c>
      <c r="J6" s="22" t="s">
        <v>87</v>
      </c>
      <c r="K6" s="22" t="s">
        <v>88</v>
      </c>
      <c r="L6" s="22" t="s">
        <v>89</v>
      </c>
      <c r="M6" s="22" t="s">
        <v>90</v>
      </c>
    </row>
    <row r="7" spans="1:13" s="21" customFormat="1" ht="14.25" thickBot="1">
      <c r="A7" s="23" t="s">
        <v>91</v>
      </c>
      <c r="B7" s="24">
        <f aca="true" t="shared" si="0" ref="B7:I7">SUM(B8:B32)</f>
        <v>216217</v>
      </c>
      <c r="C7" s="24">
        <f t="shared" si="0"/>
        <v>220291</v>
      </c>
      <c r="D7" s="24">
        <f t="shared" si="0"/>
        <v>188585</v>
      </c>
      <c r="E7" s="24">
        <f t="shared" si="0"/>
        <v>196418</v>
      </c>
      <c r="F7" s="24">
        <f t="shared" si="0"/>
        <v>1277</v>
      </c>
      <c r="G7" s="24">
        <f t="shared" si="0"/>
        <v>1337</v>
      </c>
      <c r="H7" s="24">
        <f t="shared" si="0"/>
        <v>856</v>
      </c>
      <c r="I7" s="24">
        <f t="shared" si="0"/>
        <v>996</v>
      </c>
      <c r="J7" s="24">
        <f>SUM(J8:J32)</f>
        <v>404802</v>
      </c>
      <c r="K7" s="24">
        <f>SUM(K8:K32)</f>
        <v>28972</v>
      </c>
      <c r="L7" s="24">
        <f>SUM(L8:L32)</f>
        <v>17065</v>
      </c>
      <c r="M7" s="24">
        <f>SUM(M8:M32)</f>
        <v>416709</v>
      </c>
    </row>
    <row r="8" spans="1:13" ht="14.25" thickTop="1">
      <c r="A8" s="25" t="s">
        <v>0</v>
      </c>
      <c r="B8" s="26">
        <v>33853</v>
      </c>
      <c r="C8" s="26">
        <v>34164</v>
      </c>
      <c r="D8" s="26">
        <v>29496</v>
      </c>
      <c r="E8" s="26">
        <v>30900</v>
      </c>
      <c r="F8" s="26">
        <v>122</v>
      </c>
      <c r="G8" s="26">
        <v>117</v>
      </c>
      <c r="H8" s="26">
        <v>233</v>
      </c>
      <c r="I8" s="26">
        <v>139</v>
      </c>
      <c r="J8" s="26">
        <v>63349</v>
      </c>
      <c r="K8" s="26">
        <v>4340</v>
      </c>
      <c r="L8" s="26">
        <v>2625</v>
      </c>
      <c r="M8" s="26">
        <v>65064</v>
      </c>
    </row>
    <row r="9" spans="1:13" ht="13.5">
      <c r="A9" s="25" t="s">
        <v>1</v>
      </c>
      <c r="B9" s="26">
        <v>33325</v>
      </c>
      <c r="C9" s="26">
        <v>34267</v>
      </c>
      <c r="D9" s="26">
        <v>24323</v>
      </c>
      <c r="E9" s="26">
        <v>25499</v>
      </c>
      <c r="F9" s="26">
        <v>398</v>
      </c>
      <c r="G9" s="26">
        <v>411</v>
      </c>
      <c r="H9" s="26">
        <v>49</v>
      </c>
      <c r="I9" s="26">
        <v>91</v>
      </c>
      <c r="J9" s="26">
        <v>57648</v>
      </c>
      <c r="K9" s="26">
        <v>4417</v>
      </c>
      <c r="L9" s="26">
        <v>2299</v>
      </c>
      <c r="M9" s="26">
        <v>59766</v>
      </c>
    </row>
    <row r="10" spans="1:13" ht="13.5">
      <c r="A10" s="25" t="s">
        <v>2</v>
      </c>
      <c r="B10" s="26">
        <v>16906</v>
      </c>
      <c r="C10" s="26">
        <v>17044</v>
      </c>
      <c r="D10" s="26">
        <v>14658</v>
      </c>
      <c r="E10" s="26">
        <v>15314</v>
      </c>
      <c r="F10" s="26">
        <v>56</v>
      </c>
      <c r="G10" s="26">
        <v>54</v>
      </c>
      <c r="H10" s="26">
        <v>49</v>
      </c>
      <c r="I10" s="26">
        <v>49</v>
      </c>
      <c r="J10" s="26">
        <v>31564</v>
      </c>
      <c r="K10" s="26">
        <v>2120</v>
      </c>
      <c r="L10" s="26">
        <v>1326</v>
      </c>
      <c r="M10" s="26">
        <v>32358</v>
      </c>
    </row>
    <row r="11" spans="1:13" ht="13.5">
      <c r="A11" s="25" t="s">
        <v>3</v>
      </c>
      <c r="B11" s="26">
        <v>19379</v>
      </c>
      <c r="C11" s="26">
        <v>19745</v>
      </c>
      <c r="D11" s="26">
        <v>18315</v>
      </c>
      <c r="E11" s="26">
        <v>18960</v>
      </c>
      <c r="F11" s="26">
        <v>79</v>
      </c>
      <c r="G11" s="26">
        <v>90</v>
      </c>
      <c r="H11" s="26">
        <v>86</v>
      </c>
      <c r="I11" s="26">
        <v>93</v>
      </c>
      <c r="J11" s="26">
        <v>37694</v>
      </c>
      <c r="K11" s="26">
        <v>2535</v>
      </c>
      <c r="L11" s="26">
        <v>1524</v>
      </c>
      <c r="M11" s="26">
        <v>38705</v>
      </c>
    </row>
    <row r="12" spans="1:13" ht="13.5">
      <c r="A12" s="25" t="s">
        <v>4</v>
      </c>
      <c r="B12" s="26">
        <v>14558</v>
      </c>
      <c r="C12" s="26">
        <v>14971</v>
      </c>
      <c r="D12" s="26">
        <v>11346</v>
      </c>
      <c r="E12" s="26">
        <v>11852</v>
      </c>
      <c r="F12" s="26">
        <v>214</v>
      </c>
      <c r="G12" s="26">
        <v>233</v>
      </c>
      <c r="H12" s="26">
        <v>29</v>
      </c>
      <c r="I12" s="26">
        <v>42</v>
      </c>
      <c r="J12" s="26">
        <v>25904</v>
      </c>
      <c r="K12" s="26">
        <v>1980</v>
      </c>
      <c r="L12" s="26">
        <v>1061</v>
      </c>
      <c r="M12" s="26">
        <v>26823</v>
      </c>
    </row>
    <row r="13" spans="1:13" ht="13.5">
      <c r="A13" s="25" t="s">
        <v>5</v>
      </c>
      <c r="B13" s="26">
        <v>8584</v>
      </c>
      <c r="C13" s="26">
        <v>9057</v>
      </c>
      <c r="D13" s="26">
        <v>6832</v>
      </c>
      <c r="E13" s="26">
        <v>7078</v>
      </c>
      <c r="F13" s="26">
        <v>19</v>
      </c>
      <c r="G13" s="26">
        <v>21</v>
      </c>
      <c r="H13" s="26">
        <v>65</v>
      </c>
      <c r="I13" s="26">
        <v>76</v>
      </c>
      <c r="J13" s="26">
        <v>15416</v>
      </c>
      <c r="K13" s="26">
        <v>1456</v>
      </c>
      <c r="L13" s="26">
        <v>737</v>
      </c>
      <c r="M13" s="26">
        <v>16135</v>
      </c>
    </row>
    <row r="14" spans="1:13" ht="13.5">
      <c r="A14" s="25" t="s">
        <v>6</v>
      </c>
      <c r="B14" s="26">
        <v>3185</v>
      </c>
      <c r="C14" s="26">
        <v>3198</v>
      </c>
      <c r="D14" s="26">
        <v>3032</v>
      </c>
      <c r="E14" s="26">
        <v>3142</v>
      </c>
      <c r="F14" s="26">
        <v>14</v>
      </c>
      <c r="G14" s="26">
        <v>12</v>
      </c>
      <c r="H14" s="26">
        <v>20</v>
      </c>
      <c r="I14" s="26">
        <v>34</v>
      </c>
      <c r="J14" s="26">
        <v>6217</v>
      </c>
      <c r="K14" s="26">
        <v>377</v>
      </c>
      <c r="L14" s="26">
        <v>254</v>
      </c>
      <c r="M14" s="26">
        <v>6340</v>
      </c>
    </row>
    <row r="15" spans="1:13" ht="13.5">
      <c r="A15" s="25" t="s">
        <v>7</v>
      </c>
      <c r="B15" s="26">
        <v>4714</v>
      </c>
      <c r="C15" s="26">
        <v>4836</v>
      </c>
      <c r="D15" s="26">
        <v>5003</v>
      </c>
      <c r="E15" s="26">
        <v>5033</v>
      </c>
      <c r="F15" s="26">
        <v>21</v>
      </c>
      <c r="G15" s="26">
        <v>19</v>
      </c>
      <c r="H15" s="26">
        <v>12</v>
      </c>
      <c r="I15" s="26">
        <v>22</v>
      </c>
      <c r="J15" s="26">
        <v>9717</v>
      </c>
      <c r="K15" s="26">
        <v>632</v>
      </c>
      <c r="L15" s="26">
        <v>480</v>
      </c>
      <c r="M15" s="26">
        <v>9869</v>
      </c>
    </row>
    <row r="16" spans="1:13" ht="13.5">
      <c r="A16" s="25" t="s">
        <v>8</v>
      </c>
      <c r="B16" s="26">
        <v>8920</v>
      </c>
      <c r="C16" s="26">
        <v>8922</v>
      </c>
      <c r="D16" s="26">
        <v>7833</v>
      </c>
      <c r="E16" s="26">
        <v>8222</v>
      </c>
      <c r="F16" s="26">
        <v>9</v>
      </c>
      <c r="G16" s="26">
        <v>11</v>
      </c>
      <c r="H16" s="26">
        <v>14</v>
      </c>
      <c r="I16" s="26">
        <v>21</v>
      </c>
      <c r="J16" s="26">
        <v>16753</v>
      </c>
      <c r="K16" s="26">
        <v>1099</v>
      </c>
      <c r="L16" s="26">
        <v>708</v>
      </c>
      <c r="M16" s="26">
        <v>17144</v>
      </c>
    </row>
    <row r="17" spans="1:13" ht="13.5">
      <c r="A17" s="25" t="s">
        <v>9</v>
      </c>
      <c r="B17" s="26">
        <v>12692</v>
      </c>
      <c r="C17" s="26">
        <v>12668</v>
      </c>
      <c r="D17" s="26">
        <v>12942</v>
      </c>
      <c r="E17" s="26">
        <v>13361</v>
      </c>
      <c r="F17" s="26">
        <v>121</v>
      </c>
      <c r="G17" s="26">
        <v>115</v>
      </c>
      <c r="H17" s="26">
        <v>41</v>
      </c>
      <c r="I17" s="26">
        <v>58</v>
      </c>
      <c r="J17" s="26">
        <v>25634</v>
      </c>
      <c r="K17" s="26">
        <v>1559</v>
      </c>
      <c r="L17" s="26">
        <v>1164</v>
      </c>
      <c r="M17" s="26">
        <v>26029</v>
      </c>
    </row>
    <row r="18" spans="1:13" ht="13.5">
      <c r="A18" s="25" t="s">
        <v>10</v>
      </c>
      <c r="B18" s="26">
        <v>764</v>
      </c>
      <c r="C18" s="26">
        <v>821</v>
      </c>
      <c r="D18" s="26">
        <v>470</v>
      </c>
      <c r="E18" s="26">
        <v>496</v>
      </c>
      <c r="F18" s="26">
        <v>0</v>
      </c>
      <c r="G18" s="26">
        <v>0</v>
      </c>
      <c r="H18" s="26">
        <v>3</v>
      </c>
      <c r="I18" s="26">
        <v>7</v>
      </c>
      <c r="J18" s="26">
        <v>1234</v>
      </c>
      <c r="K18" s="26">
        <v>129</v>
      </c>
      <c r="L18" s="26">
        <v>46</v>
      </c>
      <c r="M18" s="26">
        <v>1317</v>
      </c>
    </row>
    <row r="19" spans="1:13" ht="13.5">
      <c r="A19" s="25" t="s">
        <v>11</v>
      </c>
      <c r="B19" s="26">
        <v>2264</v>
      </c>
      <c r="C19" s="26">
        <v>2409</v>
      </c>
      <c r="D19" s="26">
        <v>1774</v>
      </c>
      <c r="E19" s="26">
        <v>1856</v>
      </c>
      <c r="F19" s="26">
        <v>9</v>
      </c>
      <c r="G19" s="26">
        <v>12</v>
      </c>
      <c r="H19" s="26">
        <v>12</v>
      </c>
      <c r="I19" s="26">
        <v>14</v>
      </c>
      <c r="J19" s="26">
        <v>4038</v>
      </c>
      <c r="K19" s="26">
        <v>399</v>
      </c>
      <c r="L19" s="26">
        <v>172</v>
      </c>
      <c r="M19" s="26">
        <v>4265</v>
      </c>
    </row>
    <row r="20" spans="1:13" ht="13.5">
      <c r="A20" s="25" t="s">
        <v>12</v>
      </c>
      <c r="B20" s="26">
        <v>4215</v>
      </c>
      <c r="C20" s="26">
        <v>4294</v>
      </c>
      <c r="D20" s="26">
        <v>3508</v>
      </c>
      <c r="E20" s="26">
        <v>3643</v>
      </c>
      <c r="F20" s="26">
        <v>22</v>
      </c>
      <c r="G20" s="26">
        <v>25</v>
      </c>
      <c r="H20" s="26">
        <v>12</v>
      </c>
      <c r="I20" s="26">
        <v>24</v>
      </c>
      <c r="J20" s="26">
        <v>7723</v>
      </c>
      <c r="K20" s="26">
        <v>552</v>
      </c>
      <c r="L20" s="26">
        <v>338</v>
      </c>
      <c r="M20" s="26">
        <v>7937</v>
      </c>
    </row>
    <row r="21" spans="1:13" ht="13.5">
      <c r="A21" s="25" t="s">
        <v>13</v>
      </c>
      <c r="B21" s="26">
        <v>848</v>
      </c>
      <c r="C21" s="26">
        <v>881</v>
      </c>
      <c r="D21" s="26">
        <v>625</v>
      </c>
      <c r="E21" s="26">
        <v>665</v>
      </c>
      <c r="F21" s="26">
        <v>6</v>
      </c>
      <c r="G21" s="26">
        <v>4</v>
      </c>
      <c r="H21" s="26">
        <v>6</v>
      </c>
      <c r="I21" s="26">
        <v>5</v>
      </c>
      <c r="J21" s="26">
        <v>1473</v>
      </c>
      <c r="K21" s="26">
        <v>125</v>
      </c>
      <c r="L21" s="26">
        <v>52</v>
      </c>
      <c r="M21" s="26">
        <v>1546</v>
      </c>
    </row>
    <row r="22" spans="1:13" ht="13.5">
      <c r="A22" s="25" t="s">
        <v>14</v>
      </c>
      <c r="B22" s="26">
        <v>1221</v>
      </c>
      <c r="C22" s="26">
        <v>1281</v>
      </c>
      <c r="D22" s="26">
        <v>965</v>
      </c>
      <c r="E22" s="26">
        <v>1011</v>
      </c>
      <c r="F22" s="26">
        <v>5</v>
      </c>
      <c r="G22" s="26">
        <v>9</v>
      </c>
      <c r="H22" s="26">
        <v>11</v>
      </c>
      <c r="I22" s="26">
        <v>26</v>
      </c>
      <c r="J22" s="26">
        <v>2186</v>
      </c>
      <c r="K22" s="26">
        <v>208</v>
      </c>
      <c r="L22" s="26">
        <v>102</v>
      </c>
      <c r="M22" s="26">
        <v>2292</v>
      </c>
    </row>
    <row r="23" spans="1:13" ht="13.5">
      <c r="A23" s="25" t="s">
        <v>15</v>
      </c>
      <c r="B23" s="26">
        <v>2017</v>
      </c>
      <c r="C23" s="26">
        <v>1974</v>
      </c>
      <c r="D23" s="26">
        <v>2245</v>
      </c>
      <c r="E23" s="26">
        <v>2363</v>
      </c>
      <c r="F23" s="26">
        <v>1</v>
      </c>
      <c r="G23" s="26">
        <v>1</v>
      </c>
      <c r="H23" s="26">
        <v>31</v>
      </c>
      <c r="I23" s="26">
        <v>46</v>
      </c>
      <c r="J23" s="26">
        <v>4262</v>
      </c>
      <c r="K23" s="26">
        <v>231</v>
      </c>
      <c r="L23" s="26">
        <v>156</v>
      </c>
      <c r="M23" s="26">
        <v>4337</v>
      </c>
    </row>
    <row r="24" spans="1:13" ht="13.5">
      <c r="A24" s="25" t="s">
        <v>16</v>
      </c>
      <c r="B24" s="26">
        <v>2581</v>
      </c>
      <c r="C24" s="26">
        <v>2612</v>
      </c>
      <c r="D24" s="26">
        <v>2495</v>
      </c>
      <c r="E24" s="26">
        <v>2609</v>
      </c>
      <c r="F24" s="26">
        <v>7</v>
      </c>
      <c r="G24" s="26">
        <v>7</v>
      </c>
      <c r="H24" s="26">
        <v>28</v>
      </c>
      <c r="I24" s="26">
        <v>39</v>
      </c>
      <c r="J24" s="26">
        <v>5076</v>
      </c>
      <c r="K24" s="26">
        <v>332</v>
      </c>
      <c r="L24" s="26">
        <v>187</v>
      </c>
      <c r="M24" s="26">
        <v>5221</v>
      </c>
    </row>
    <row r="25" spans="1:13" ht="13.5">
      <c r="A25" s="25" t="s">
        <v>17</v>
      </c>
      <c r="B25" s="26">
        <v>1685</v>
      </c>
      <c r="C25" s="26">
        <v>1613</v>
      </c>
      <c r="D25" s="26">
        <v>2026</v>
      </c>
      <c r="E25" s="26">
        <v>2063</v>
      </c>
      <c r="F25" s="26">
        <v>5</v>
      </c>
      <c r="G25" s="26">
        <v>5</v>
      </c>
      <c r="H25" s="26">
        <v>22</v>
      </c>
      <c r="I25" s="26">
        <v>22</v>
      </c>
      <c r="J25" s="26">
        <v>3711</v>
      </c>
      <c r="K25" s="26">
        <v>162</v>
      </c>
      <c r="L25" s="26">
        <v>197</v>
      </c>
      <c r="M25" s="26">
        <v>3676</v>
      </c>
    </row>
    <row r="26" spans="1:13" ht="13.5">
      <c r="A26" s="25" t="s">
        <v>18</v>
      </c>
      <c r="B26" s="26">
        <v>1592</v>
      </c>
      <c r="C26" s="26">
        <v>1598</v>
      </c>
      <c r="D26" s="26">
        <v>1468</v>
      </c>
      <c r="E26" s="26">
        <v>1552</v>
      </c>
      <c r="F26" s="26">
        <v>0</v>
      </c>
      <c r="G26" s="26">
        <v>0</v>
      </c>
      <c r="H26" s="26">
        <v>20</v>
      </c>
      <c r="I26" s="26">
        <v>18</v>
      </c>
      <c r="J26" s="26">
        <v>3060</v>
      </c>
      <c r="K26" s="26">
        <v>200</v>
      </c>
      <c r="L26" s="26">
        <v>110</v>
      </c>
      <c r="M26" s="26">
        <v>3150</v>
      </c>
    </row>
    <row r="27" spans="1:13" ht="13.5">
      <c r="A27" s="25" t="s">
        <v>19</v>
      </c>
      <c r="B27" s="26">
        <v>1105</v>
      </c>
      <c r="C27" s="26">
        <v>1085</v>
      </c>
      <c r="D27" s="26">
        <v>1162</v>
      </c>
      <c r="E27" s="26">
        <v>1194</v>
      </c>
      <c r="F27" s="26">
        <v>2</v>
      </c>
      <c r="G27" s="26">
        <v>2</v>
      </c>
      <c r="H27" s="26">
        <v>3</v>
      </c>
      <c r="I27" s="26">
        <v>6</v>
      </c>
      <c r="J27" s="26">
        <v>2267</v>
      </c>
      <c r="K27" s="26">
        <v>119</v>
      </c>
      <c r="L27" s="26">
        <v>107</v>
      </c>
      <c r="M27" s="26">
        <v>2279</v>
      </c>
    </row>
    <row r="28" spans="1:13" ht="13.5">
      <c r="A28" s="25" t="s">
        <v>20</v>
      </c>
      <c r="B28" s="26">
        <v>1882</v>
      </c>
      <c r="C28" s="26">
        <v>1839</v>
      </c>
      <c r="D28" s="26">
        <v>1903</v>
      </c>
      <c r="E28" s="26">
        <v>1995</v>
      </c>
      <c r="F28" s="26">
        <v>2</v>
      </c>
      <c r="G28" s="26">
        <v>2</v>
      </c>
      <c r="H28" s="26">
        <v>11</v>
      </c>
      <c r="I28" s="26">
        <v>11</v>
      </c>
      <c r="J28" s="26">
        <v>3785</v>
      </c>
      <c r="K28" s="26">
        <v>207</v>
      </c>
      <c r="L28" s="26">
        <v>158</v>
      </c>
      <c r="M28" s="26">
        <v>3834</v>
      </c>
    </row>
    <row r="29" spans="1:13" ht="13.5">
      <c r="A29" s="25" t="s">
        <v>21</v>
      </c>
      <c r="B29" s="26">
        <v>3357</v>
      </c>
      <c r="C29" s="26">
        <v>3383</v>
      </c>
      <c r="D29" s="26">
        <v>3130</v>
      </c>
      <c r="E29" s="26">
        <v>3262</v>
      </c>
      <c r="F29" s="26">
        <v>0</v>
      </c>
      <c r="G29" s="26">
        <v>0</v>
      </c>
      <c r="H29" s="26">
        <v>14</v>
      </c>
      <c r="I29" s="26">
        <v>26</v>
      </c>
      <c r="J29" s="26">
        <v>6487</v>
      </c>
      <c r="K29" s="26">
        <v>439</v>
      </c>
      <c r="L29" s="26">
        <v>281</v>
      </c>
      <c r="M29" s="26">
        <v>6645</v>
      </c>
    </row>
    <row r="30" spans="1:13" ht="13.5">
      <c r="A30" s="25" t="s">
        <v>22</v>
      </c>
      <c r="B30" s="26">
        <v>6965</v>
      </c>
      <c r="C30" s="26">
        <v>7031</v>
      </c>
      <c r="D30" s="26">
        <v>6675</v>
      </c>
      <c r="E30" s="26">
        <v>6884</v>
      </c>
      <c r="F30" s="26">
        <v>28</v>
      </c>
      <c r="G30" s="26">
        <v>27</v>
      </c>
      <c r="H30" s="26">
        <v>5</v>
      </c>
      <c r="I30" s="26">
        <v>14</v>
      </c>
      <c r="J30" s="26">
        <v>13640</v>
      </c>
      <c r="K30" s="26">
        <v>884</v>
      </c>
      <c r="L30" s="26">
        <v>609</v>
      </c>
      <c r="M30" s="26">
        <v>13915</v>
      </c>
    </row>
    <row r="31" spans="1:13" ht="13.5">
      <c r="A31" s="25" t="s">
        <v>23</v>
      </c>
      <c r="B31" s="26">
        <v>6400</v>
      </c>
      <c r="C31" s="26">
        <v>6440</v>
      </c>
      <c r="D31" s="26">
        <v>7057</v>
      </c>
      <c r="E31" s="26">
        <v>7319</v>
      </c>
      <c r="F31" s="26">
        <v>5</v>
      </c>
      <c r="G31" s="26">
        <v>5</v>
      </c>
      <c r="H31" s="26">
        <v>17</v>
      </c>
      <c r="I31" s="26">
        <v>36</v>
      </c>
      <c r="J31" s="26">
        <v>13457</v>
      </c>
      <c r="K31" s="26">
        <v>926</v>
      </c>
      <c r="L31" s="26">
        <v>624</v>
      </c>
      <c r="M31" s="26">
        <v>13759</v>
      </c>
    </row>
    <row r="32" spans="1:13" ht="13.5">
      <c r="A32" s="25" t="s">
        <v>24</v>
      </c>
      <c r="B32" s="26">
        <v>23205</v>
      </c>
      <c r="C32" s="26">
        <v>24158</v>
      </c>
      <c r="D32" s="26">
        <v>19302</v>
      </c>
      <c r="E32" s="26">
        <v>20145</v>
      </c>
      <c r="F32" s="26">
        <v>132</v>
      </c>
      <c r="G32" s="26">
        <v>155</v>
      </c>
      <c r="H32" s="26">
        <v>63</v>
      </c>
      <c r="I32" s="26">
        <v>77</v>
      </c>
      <c r="J32" s="26">
        <v>42507</v>
      </c>
      <c r="K32" s="26">
        <v>3544</v>
      </c>
      <c r="L32" s="26">
        <v>1748</v>
      </c>
      <c r="M32" s="26">
        <v>44303</v>
      </c>
    </row>
  </sheetData>
  <mergeCells count="6">
    <mergeCell ref="A5:A6"/>
    <mergeCell ref="B5:C5"/>
    <mergeCell ref="H5:I5"/>
    <mergeCell ref="J5:M5"/>
    <mergeCell ref="D5:E5"/>
    <mergeCell ref="F5:G5"/>
  </mergeCells>
  <printOptions/>
  <pageMargins left="0.75" right="0.75" top="1" bottom="1" header="0.512" footer="0.512"/>
  <pageSetup horizontalDpi="600" verticalDpi="600" orientation="landscape" paperSize="9" scale="95" r:id="rId1"/>
  <colBreaks count="2" manualBreakCount="2">
    <brk id="5" max="65535" man="1"/>
    <brk id="9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HY32"/>
  <sheetViews>
    <sheetView workbookViewId="0" topLeftCell="A1">
      <selection activeCell="A1" sqref="A1"/>
    </sheetView>
  </sheetViews>
  <sheetFormatPr defaultColWidth="9.00390625" defaultRowHeight="13.5"/>
  <cols>
    <col min="1" max="1" width="29.625" style="19" customWidth="1"/>
    <col min="2" max="233" width="19.625" style="20" customWidth="1"/>
    <col min="234" max="16384" width="9.00390625" style="19" customWidth="1"/>
  </cols>
  <sheetData>
    <row r="1" spans="1:233" ht="13.5">
      <c r="A1" s="19" t="s">
        <v>179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</row>
    <row r="2" ht="13.5">
      <c r="A2" s="19" t="s">
        <v>85</v>
      </c>
    </row>
    <row r="3" spans="1:201" ht="16.5" customHeight="1" thickBot="1">
      <c r="A3" s="19" t="s">
        <v>146</v>
      </c>
      <c r="GS3" s="32" t="s">
        <v>301</v>
      </c>
    </row>
    <row r="4" spans="1:201" s="68" customFormat="1" ht="14.25" thickBot="1">
      <c r="A4" s="116"/>
      <c r="B4" s="139" t="s">
        <v>154</v>
      </c>
      <c r="C4" s="139"/>
      <c r="D4" s="139"/>
      <c r="E4" s="139"/>
      <c r="F4" s="139"/>
      <c r="G4" s="139"/>
      <c r="H4" s="139"/>
      <c r="I4" s="139"/>
      <c r="J4" s="139" t="s">
        <v>155</v>
      </c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39" t="s">
        <v>155</v>
      </c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39" t="s">
        <v>155</v>
      </c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39" t="s">
        <v>155</v>
      </c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39" t="s">
        <v>156</v>
      </c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39" t="s">
        <v>156</v>
      </c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39" t="s">
        <v>157</v>
      </c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39" t="s">
        <v>157</v>
      </c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39" t="s">
        <v>158</v>
      </c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39" t="s">
        <v>154</v>
      </c>
      <c r="EY4" s="140"/>
      <c r="EZ4" s="140"/>
      <c r="FA4" s="140"/>
      <c r="FB4" s="140"/>
      <c r="FC4" s="140"/>
      <c r="FD4" s="140"/>
      <c r="FE4" s="140"/>
      <c r="FF4" s="139" t="s">
        <v>159</v>
      </c>
      <c r="FG4" s="139"/>
      <c r="FH4" s="139"/>
      <c r="FI4" s="139"/>
      <c r="FJ4" s="139"/>
      <c r="FK4" s="139"/>
      <c r="FL4" s="139"/>
      <c r="FM4" s="139"/>
      <c r="FN4" s="139" t="s">
        <v>159</v>
      </c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39" t="s">
        <v>159</v>
      </c>
      <c r="GE4" s="140"/>
      <c r="GF4" s="140"/>
      <c r="GG4" s="140"/>
      <c r="GH4" s="140"/>
      <c r="GI4" s="140"/>
      <c r="GJ4" s="140"/>
      <c r="GK4" s="140"/>
      <c r="GL4" s="139" t="s">
        <v>136</v>
      </c>
      <c r="GM4" s="139"/>
      <c r="GN4" s="139"/>
      <c r="GO4" s="139"/>
      <c r="GP4" s="139"/>
      <c r="GQ4" s="139"/>
      <c r="GR4" s="139"/>
      <c r="GS4" s="139"/>
    </row>
    <row r="5" spans="1:201" s="68" customFormat="1" ht="14.25" thickBot="1">
      <c r="A5" s="116"/>
      <c r="B5" s="139"/>
      <c r="C5" s="139"/>
      <c r="D5" s="139"/>
      <c r="E5" s="139"/>
      <c r="F5" s="139"/>
      <c r="G5" s="139"/>
      <c r="H5" s="139"/>
      <c r="I5" s="139"/>
      <c r="J5" s="139" t="s">
        <v>129</v>
      </c>
      <c r="K5" s="140"/>
      <c r="L5" s="140"/>
      <c r="M5" s="140"/>
      <c r="N5" s="140"/>
      <c r="O5" s="140"/>
      <c r="P5" s="140"/>
      <c r="Q5" s="140"/>
      <c r="R5" s="139" t="s">
        <v>160</v>
      </c>
      <c r="S5" s="140"/>
      <c r="T5" s="140"/>
      <c r="U5" s="140"/>
      <c r="V5" s="140"/>
      <c r="W5" s="140"/>
      <c r="X5" s="140"/>
      <c r="Y5" s="140"/>
      <c r="Z5" s="139" t="s">
        <v>161</v>
      </c>
      <c r="AA5" s="140"/>
      <c r="AB5" s="140"/>
      <c r="AC5" s="140"/>
      <c r="AD5" s="140"/>
      <c r="AE5" s="140"/>
      <c r="AF5" s="140"/>
      <c r="AG5" s="140"/>
      <c r="AH5" s="139" t="s">
        <v>162</v>
      </c>
      <c r="AI5" s="140"/>
      <c r="AJ5" s="140"/>
      <c r="AK5" s="140"/>
      <c r="AL5" s="140"/>
      <c r="AM5" s="140"/>
      <c r="AN5" s="140"/>
      <c r="AO5" s="140"/>
      <c r="AP5" s="139" t="s">
        <v>163</v>
      </c>
      <c r="AQ5" s="140"/>
      <c r="AR5" s="140"/>
      <c r="AS5" s="140"/>
      <c r="AT5" s="140"/>
      <c r="AU5" s="140"/>
      <c r="AV5" s="140"/>
      <c r="AW5" s="140"/>
      <c r="AX5" s="139" t="s">
        <v>164</v>
      </c>
      <c r="AY5" s="140"/>
      <c r="AZ5" s="140"/>
      <c r="BA5" s="140"/>
      <c r="BB5" s="140"/>
      <c r="BC5" s="140"/>
      <c r="BD5" s="140"/>
      <c r="BE5" s="140"/>
      <c r="BF5" s="139" t="s">
        <v>165</v>
      </c>
      <c r="BG5" s="140"/>
      <c r="BH5" s="140"/>
      <c r="BI5" s="140"/>
      <c r="BJ5" s="140"/>
      <c r="BK5" s="140"/>
      <c r="BL5" s="140"/>
      <c r="BM5" s="140"/>
      <c r="BN5" s="139" t="s">
        <v>166</v>
      </c>
      <c r="BO5" s="140"/>
      <c r="BP5" s="140"/>
      <c r="BQ5" s="140"/>
      <c r="BR5" s="140"/>
      <c r="BS5" s="140"/>
      <c r="BT5" s="140"/>
      <c r="BU5" s="140"/>
      <c r="BV5" s="139" t="s">
        <v>129</v>
      </c>
      <c r="BW5" s="140"/>
      <c r="BX5" s="140"/>
      <c r="BY5" s="140"/>
      <c r="BZ5" s="140"/>
      <c r="CA5" s="140"/>
      <c r="CB5" s="140"/>
      <c r="CC5" s="140"/>
      <c r="CD5" s="139" t="s">
        <v>167</v>
      </c>
      <c r="CE5" s="140"/>
      <c r="CF5" s="140"/>
      <c r="CG5" s="140"/>
      <c r="CH5" s="140"/>
      <c r="CI5" s="140"/>
      <c r="CJ5" s="140"/>
      <c r="CK5" s="140"/>
      <c r="CL5" s="139" t="s">
        <v>168</v>
      </c>
      <c r="CM5" s="140"/>
      <c r="CN5" s="140"/>
      <c r="CO5" s="140"/>
      <c r="CP5" s="140"/>
      <c r="CQ5" s="140"/>
      <c r="CR5" s="140"/>
      <c r="CS5" s="140"/>
      <c r="CT5" s="139" t="s">
        <v>169</v>
      </c>
      <c r="CU5" s="140"/>
      <c r="CV5" s="140"/>
      <c r="CW5" s="140"/>
      <c r="CX5" s="140"/>
      <c r="CY5" s="140"/>
      <c r="CZ5" s="140"/>
      <c r="DA5" s="140"/>
      <c r="DB5" s="139" t="s">
        <v>129</v>
      </c>
      <c r="DC5" s="140"/>
      <c r="DD5" s="140"/>
      <c r="DE5" s="140"/>
      <c r="DF5" s="140"/>
      <c r="DG5" s="140"/>
      <c r="DH5" s="140"/>
      <c r="DI5" s="140"/>
      <c r="DJ5" s="139" t="s">
        <v>170</v>
      </c>
      <c r="DK5" s="140"/>
      <c r="DL5" s="140"/>
      <c r="DM5" s="140"/>
      <c r="DN5" s="140"/>
      <c r="DO5" s="140"/>
      <c r="DP5" s="140"/>
      <c r="DQ5" s="140"/>
      <c r="DR5" s="139" t="s">
        <v>171</v>
      </c>
      <c r="DS5" s="140"/>
      <c r="DT5" s="140"/>
      <c r="DU5" s="140"/>
      <c r="DV5" s="140"/>
      <c r="DW5" s="140"/>
      <c r="DX5" s="140"/>
      <c r="DY5" s="140"/>
      <c r="DZ5" s="139" t="s">
        <v>172</v>
      </c>
      <c r="EA5" s="140"/>
      <c r="EB5" s="140"/>
      <c r="EC5" s="140"/>
      <c r="ED5" s="140"/>
      <c r="EE5" s="140"/>
      <c r="EF5" s="140"/>
      <c r="EG5" s="140"/>
      <c r="EH5" s="139" t="s">
        <v>173</v>
      </c>
      <c r="EI5" s="139"/>
      <c r="EJ5" s="139"/>
      <c r="EK5" s="139"/>
      <c r="EL5" s="139"/>
      <c r="EM5" s="139"/>
      <c r="EN5" s="139"/>
      <c r="EO5" s="139"/>
      <c r="EP5" s="139" t="s">
        <v>294</v>
      </c>
      <c r="EQ5" s="140"/>
      <c r="ER5" s="140"/>
      <c r="ES5" s="140"/>
      <c r="ET5" s="140"/>
      <c r="EU5" s="140"/>
      <c r="EV5" s="140"/>
      <c r="EW5" s="140"/>
      <c r="EX5" s="139" t="s">
        <v>174</v>
      </c>
      <c r="EY5" s="140"/>
      <c r="EZ5" s="140"/>
      <c r="FA5" s="140"/>
      <c r="FB5" s="140"/>
      <c r="FC5" s="140"/>
      <c r="FD5" s="140"/>
      <c r="FE5" s="140"/>
      <c r="FF5" s="139"/>
      <c r="FG5" s="139"/>
      <c r="FH5" s="139"/>
      <c r="FI5" s="139"/>
      <c r="FJ5" s="139"/>
      <c r="FK5" s="139"/>
      <c r="FL5" s="139"/>
      <c r="FM5" s="139"/>
      <c r="FN5" s="139" t="s">
        <v>175</v>
      </c>
      <c r="FO5" s="140"/>
      <c r="FP5" s="140"/>
      <c r="FQ5" s="140"/>
      <c r="FR5" s="140"/>
      <c r="FS5" s="140"/>
      <c r="FT5" s="140"/>
      <c r="FU5" s="140"/>
      <c r="FV5" s="139" t="s">
        <v>176</v>
      </c>
      <c r="FW5" s="140"/>
      <c r="FX5" s="140"/>
      <c r="FY5" s="140"/>
      <c r="FZ5" s="140"/>
      <c r="GA5" s="140"/>
      <c r="GB5" s="140"/>
      <c r="GC5" s="140"/>
      <c r="GD5" s="139" t="s">
        <v>177</v>
      </c>
      <c r="GE5" s="140"/>
      <c r="GF5" s="140"/>
      <c r="GG5" s="140"/>
      <c r="GH5" s="140"/>
      <c r="GI5" s="140"/>
      <c r="GJ5" s="140"/>
      <c r="GK5" s="140"/>
      <c r="GL5" s="139"/>
      <c r="GM5" s="139"/>
      <c r="GN5" s="139"/>
      <c r="GO5" s="139"/>
      <c r="GP5" s="139"/>
      <c r="GQ5" s="139"/>
      <c r="GR5" s="139"/>
      <c r="GS5" s="139"/>
    </row>
    <row r="6" spans="1:201" s="68" customFormat="1" ht="12.75" thickBot="1">
      <c r="A6" s="116"/>
      <c r="B6" s="67" t="s">
        <v>295</v>
      </c>
      <c r="C6" s="67" t="s">
        <v>178</v>
      </c>
      <c r="D6" s="67" t="s">
        <v>131</v>
      </c>
      <c r="E6" s="67" t="s">
        <v>132</v>
      </c>
      <c r="F6" s="67" t="s">
        <v>133</v>
      </c>
      <c r="G6" s="67" t="s">
        <v>134</v>
      </c>
      <c r="H6" s="67" t="s">
        <v>135</v>
      </c>
      <c r="I6" s="67" t="s">
        <v>129</v>
      </c>
      <c r="J6" s="67" t="s">
        <v>295</v>
      </c>
      <c r="K6" s="67" t="s">
        <v>178</v>
      </c>
      <c r="L6" s="67" t="s">
        <v>131</v>
      </c>
      <c r="M6" s="67" t="s">
        <v>132</v>
      </c>
      <c r="N6" s="67" t="s">
        <v>133</v>
      </c>
      <c r="O6" s="67" t="s">
        <v>134</v>
      </c>
      <c r="P6" s="67" t="s">
        <v>135</v>
      </c>
      <c r="Q6" s="67" t="s">
        <v>129</v>
      </c>
      <c r="R6" s="67" t="s">
        <v>295</v>
      </c>
      <c r="S6" s="67" t="s">
        <v>178</v>
      </c>
      <c r="T6" s="67" t="s">
        <v>131</v>
      </c>
      <c r="U6" s="67" t="s">
        <v>132</v>
      </c>
      <c r="V6" s="67" t="s">
        <v>133</v>
      </c>
      <c r="W6" s="67" t="s">
        <v>134</v>
      </c>
      <c r="X6" s="67" t="s">
        <v>135</v>
      </c>
      <c r="Y6" s="67" t="s">
        <v>129</v>
      </c>
      <c r="Z6" s="67" t="s">
        <v>295</v>
      </c>
      <c r="AA6" s="67" t="s">
        <v>178</v>
      </c>
      <c r="AB6" s="67" t="s">
        <v>131</v>
      </c>
      <c r="AC6" s="67" t="s">
        <v>132</v>
      </c>
      <c r="AD6" s="67" t="s">
        <v>133</v>
      </c>
      <c r="AE6" s="67" t="s">
        <v>134</v>
      </c>
      <c r="AF6" s="67" t="s">
        <v>135</v>
      </c>
      <c r="AG6" s="67" t="s">
        <v>129</v>
      </c>
      <c r="AH6" s="67" t="s">
        <v>295</v>
      </c>
      <c r="AI6" s="67" t="s">
        <v>178</v>
      </c>
      <c r="AJ6" s="67" t="s">
        <v>131</v>
      </c>
      <c r="AK6" s="67" t="s">
        <v>132</v>
      </c>
      <c r="AL6" s="67" t="s">
        <v>133</v>
      </c>
      <c r="AM6" s="67" t="s">
        <v>134</v>
      </c>
      <c r="AN6" s="67" t="s">
        <v>135</v>
      </c>
      <c r="AO6" s="67" t="s">
        <v>129</v>
      </c>
      <c r="AP6" s="67" t="s">
        <v>295</v>
      </c>
      <c r="AQ6" s="67" t="s">
        <v>178</v>
      </c>
      <c r="AR6" s="67" t="s">
        <v>131</v>
      </c>
      <c r="AS6" s="67" t="s">
        <v>132</v>
      </c>
      <c r="AT6" s="67" t="s">
        <v>133</v>
      </c>
      <c r="AU6" s="67" t="s">
        <v>134</v>
      </c>
      <c r="AV6" s="67" t="s">
        <v>135</v>
      </c>
      <c r="AW6" s="67" t="s">
        <v>129</v>
      </c>
      <c r="AX6" s="67" t="s">
        <v>295</v>
      </c>
      <c r="AY6" s="67" t="s">
        <v>178</v>
      </c>
      <c r="AZ6" s="67" t="s">
        <v>131</v>
      </c>
      <c r="BA6" s="67" t="s">
        <v>132</v>
      </c>
      <c r="BB6" s="67" t="s">
        <v>133</v>
      </c>
      <c r="BC6" s="67" t="s">
        <v>134</v>
      </c>
      <c r="BD6" s="67" t="s">
        <v>135</v>
      </c>
      <c r="BE6" s="67" t="s">
        <v>129</v>
      </c>
      <c r="BF6" s="67" t="s">
        <v>295</v>
      </c>
      <c r="BG6" s="67" t="s">
        <v>178</v>
      </c>
      <c r="BH6" s="67" t="s">
        <v>131</v>
      </c>
      <c r="BI6" s="67" t="s">
        <v>132</v>
      </c>
      <c r="BJ6" s="67" t="s">
        <v>133</v>
      </c>
      <c r="BK6" s="67" t="s">
        <v>134</v>
      </c>
      <c r="BL6" s="67" t="s">
        <v>135</v>
      </c>
      <c r="BM6" s="67" t="s">
        <v>129</v>
      </c>
      <c r="BN6" s="67" t="s">
        <v>295</v>
      </c>
      <c r="BO6" s="67" t="s">
        <v>178</v>
      </c>
      <c r="BP6" s="67" t="s">
        <v>131</v>
      </c>
      <c r="BQ6" s="67" t="s">
        <v>132</v>
      </c>
      <c r="BR6" s="67" t="s">
        <v>133</v>
      </c>
      <c r="BS6" s="67" t="s">
        <v>134</v>
      </c>
      <c r="BT6" s="67" t="s">
        <v>135</v>
      </c>
      <c r="BU6" s="67" t="s">
        <v>129</v>
      </c>
      <c r="BV6" s="67" t="s">
        <v>295</v>
      </c>
      <c r="BW6" s="67" t="s">
        <v>178</v>
      </c>
      <c r="BX6" s="67" t="s">
        <v>131</v>
      </c>
      <c r="BY6" s="67" t="s">
        <v>132</v>
      </c>
      <c r="BZ6" s="67" t="s">
        <v>133</v>
      </c>
      <c r="CA6" s="67" t="s">
        <v>134</v>
      </c>
      <c r="CB6" s="67" t="s">
        <v>135</v>
      </c>
      <c r="CC6" s="67" t="s">
        <v>129</v>
      </c>
      <c r="CD6" s="67" t="s">
        <v>295</v>
      </c>
      <c r="CE6" s="67" t="s">
        <v>178</v>
      </c>
      <c r="CF6" s="67" t="s">
        <v>131</v>
      </c>
      <c r="CG6" s="67" t="s">
        <v>132</v>
      </c>
      <c r="CH6" s="67" t="s">
        <v>133</v>
      </c>
      <c r="CI6" s="67" t="s">
        <v>134</v>
      </c>
      <c r="CJ6" s="67" t="s">
        <v>135</v>
      </c>
      <c r="CK6" s="67" t="s">
        <v>129</v>
      </c>
      <c r="CL6" s="67" t="s">
        <v>295</v>
      </c>
      <c r="CM6" s="67" t="s">
        <v>178</v>
      </c>
      <c r="CN6" s="67" t="s">
        <v>131</v>
      </c>
      <c r="CO6" s="67" t="s">
        <v>132</v>
      </c>
      <c r="CP6" s="67" t="s">
        <v>133</v>
      </c>
      <c r="CQ6" s="67" t="s">
        <v>134</v>
      </c>
      <c r="CR6" s="67" t="s">
        <v>135</v>
      </c>
      <c r="CS6" s="67" t="s">
        <v>129</v>
      </c>
      <c r="CT6" s="67" t="s">
        <v>295</v>
      </c>
      <c r="CU6" s="67" t="s">
        <v>178</v>
      </c>
      <c r="CV6" s="67" t="s">
        <v>131</v>
      </c>
      <c r="CW6" s="67" t="s">
        <v>132</v>
      </c>
      <c r="CX6" s="67" t="s">
        <v>133</v>
      </c>
      <c r="CY6" s="67" t="s">
        <v>134</v>
      </c>
      <c r="CZ6" s="67" t="s">
        <v>135</v>
      </c>
      <c r="DA6" s="67" t="s">
        <v>129</v>
      </c>
      <c r="DB6" s="67" t="s">
        <v>295</v>
      </c>
      <c r="DC6" s="67" t="s">
        <v>178</v>
      </c>
      <c r="DD6" s="67" t="s">
        <v>131</v>
      </c>
      <c r="DE6" s="67" t="s">
        <v>132</v>
      </c>
      <c r="DF6" s="67" t="s">
        <v>133</v>
      </c>
      <c r="DG6" s="67" t="s">
        <v>134</v>
      </c>
      <c r="DH6" s="67" t="s">
        <v>135</v>
      </c>
      <c r="DI6" s="67" t="s">
        <v>129</v>
      </c>
      <c r="DJ6" s="67" t="s">
        <v>295</v>
      </c>
      <c r="DK6" s="67" t="s">
        <v>178</v>
      </c>
      <c r="DL6" s="67" t="s">
        <v>131</v>
      </c>
      <c r="DM6" s="67" t="s">
        <v>132</v>
      </c>
      <c r="DN6" s="67" t="s">
        <v>133</v>
      </c>
      <c r="DO6" s="67" t="s">
        <v>134</v>
      </c>
      <c r="DP6" s="67" t="s">
        <v>135</v>
      </c>
      <c r="DQ6" s="67" t="s">
        <v>129</v>
      </c>
      <c r="DR6" s="67" t="s">
        <v>295</v>
      </c>
      <c r="DS6" s="67" t="s">
        <v>178</v>
      </c>
      <c r="DT6" s="67" t="s">
        <v>131</v>
      </c>
      <c r="DU6" s="67" t="s">
        <v>132</v>
      </c>
      <c r="DV6" s="67" t="s">
        <v>133</v>
      </c>
      <c r="DW6" s="67" t="s">
        <v>134</v>
      </c>
      <c r="DX6" s="67" t="s">
        <v>135</v>
      </c>
      <c r="DY6" s="67" t="s">
        <v>129</v>
      </c>
      <c r="DZ6" s="67" t="s">
        <v>295</v>
      </c>
      <c r="EA6" s="67" t="s">
        <v>178</v>
      </c>
      <c r="EB6" s="67" t="s">
        <v>131</v>
      </c>
      <c r="EC6" s="67" t="s">
        <v>132</v>
      </c>
      <c r="ED6" s="67" t="s">
        <v>133</v>
      </c>
      <c r="EE6" s="67" t="s">
        <v>134</v>
      </c>
      <c r="EF6" s="67" t="s">
        <v>135</v>
      </c>
      <c r="EG6" s="67" t="s">
        <v>129</v>
      </c>
      <c r="EH6" s="67" t="s">
        <v>295</v>
      </c>
      <c r="EI6" s="67" t="s">
        <v>178</v>
      </c>
      <c r="EJ6" s="67" t="s">
        <v>131</v>
      </c>
      <c r="EK6" s="67" t="s">
        <v>132</v>
      </c>
      <c r="EL6" s="67" t="s">
        <v>133</v>
      </c>
      <c r="EM6" s="67" t="s">
        <v>134</v>
      </c>
      <c r="EN6" s="67" t="s">
        <v>135</v>
      </c>
      <c r="EO6" s="67" t="s">
        <v>129</v>
      </c>
      <c r="EP6" s="67" t="s">
        <v>295</v>
      </c>
      <c r="EQ6" s="67" t="s">
        <v>178</v>
      </c>
      <c r="ER6" s="67" t="s">
        <v>131</v>
      </c>
      <c r="ES6" s="67" t="s">
        <v>132</v>
      </c>
      <c r="ET6" s="67" t="s">
        <v>133</v>
      </c>
      <c r="EU6" s="67" t="s">
        <v>134</v>
      </c>
      <c r="EV6" s="67" t="s">
        <v>135</v>
      </c>
      <c r="EW6" s="67" t="s">
        <v>129</v>
      </c>
      <c r="EX6" s="67" t="s">
        <v>295</v>
      </c>
      <c r="EY6" s="67" t="s">
        <v>178</v>
      </c>
      <c r="EZ6" s="67" t="s">
        <v>131</v>
      </c>
      <c r="FA6" s="67" t="s">
        <v>132</v>
      </c>
      <c r="FB6" s="67" t="s">
        <v>133</v>
      </c>
      <c r="FC6" s="67" t="s">
        <v>134</v>
      </c>
      <c r="FD6" s="67" t="s">
        <v>135</v>
      </c>
      <c r="FE6" s="67" t="s">
        <v>129</v>
      </c>
      <c r="FF6" s="67" t="s">
        <v>295</v>
      </c>
      <c r="FG6" s="67" t="s">
        <v>178</v>
      </c>
      <c r="FH6" s="67" t="s">
        <v>131</v>
      </c>
      <c r="FI6" s="67" t="s">
        <v>132</v>
      </c>
      <c r="FJ6" s="67" t="s">
        <v>133</v>
      </c>
      <c r="FK6" s="67" t="s">
        <v>134</v>
      </c>
      <c r="FL6" s="67" t="s">
        <v>135</v>
      </c>
      <c r="FM6" s="67" t="s">
        <v>129</v>
      </c>
      <c r="FN6" s="67" t="s">
        <v>295</v>
      </c>
      <c r="FO6" s="67" t="s">
        <v>178</v>
      </c>
      <c r="FP6" s="67" t="s">
        <v>131</v>
      </c>
      <c r="FQ6" s="67" t="s">
        <v>132</v>
      </c>
      <c r="FR6" s="67" t="s">
        <v>133</v>
      </c>
      <c r="FS6" s="67" t="s">
        <v>134</v>
      </c>
      <c r="FT6" s="67" t="s">
        <v>135</v>
      </c>
      <c r="FU6" s="67" t="s">
        <v>129</v>
      </c>
      <c r="FV6" s="67" t="s">
        <v>295</v>
      </c>
      <c r="FW6" s="67" t="s">
        <v>178</v>
      </c>
      <c r="FX6" s="67" t="s">
        <v>131</v>
      </c>
      <c r="FY6" s="67" t="s">
        <v>132</v>
      </c>
      <c r="FZ6" s="67" t="s">
        <v>133</v>
      </c>
      <c r="GA6" s="67" t="s">
        <v>134</v>
      </c>
      <c r="GB6" s="67" t="s">
        <v>135</v>
      </c>
      <c r="GC6" s="67" t="s">
        <v>129</v>
      </c>
      <c r="GD6" s="67" t="s">
        <v>295</v>
      </c>
      <c r="GE6" s="67" t="s">
        <v>178</v>
      </c>
      <c r="GF6" s="67" t="s">
        <v>131</v>
      </c>
      <c r="GG6" s="67" t="s">
        <v>132</v>
      </c>
      <c r="GH6" s="67" t="s">
        <v>133</v>
      </c>
      <c r="GI6" s="67" t="s">
        <v>134</v>
      </c>
      <c r="GJ6" s="67" t="s">
        <v>135</v>
      </c>
      <c r="GK6" s="67" t="s">
        <v>129</v>
      </c>
      <c r="GL6" s="67" t="s">
        <v>295</v>
      </c>
      <c r="GM6" s="67" t="s">
        <v>178</v>
      </c>
      <c r="GN6" s="67" t="s">
        <v>131</v>
      </c>
      <c r="GO6" s="67" t="s">
        <v>132</v>
      </c>
      <c r="GP6" s="67" t="s">
        <v>133</v>
      </c>
      <c r="GQ6" s="67" t="s">
        <v>134</v>
      </c>
      <c r="GR6" s="67" t="s">
        <v>135</v>
      </c>
      <c r="GS6" s="67" t="s">
        <v>129</v>
      </c>
    </row>
    <row r="7" spans="1:201" s="68" customFormat="1" ht="14.25" thickBot="1">
      <c r="A7" s="23" t="s">
        <v>296</v>
      </c>
      <c r="B7" s="28">
        <f aca="true" t="shared" si="0" ref="B7:BM7">SUM(B8:B32)</f>
        <v>0</v>
      </c>
      <c r="C7" s="28">
        <f t="shared" si="0"/>
        <v>187137486</v>
      </c>
      <c r="D7" s="28">
        <f t="shared" si="0"/>
        <v>1128141238</v>
      </c>
      <c r="E7" s="28">
        <f t="shared" si="0"/>
        <v>765872365</v>
      </c>
      <c r="F7" s="28">
        <f t="shared" si="0"/>
        <v>855648284</v>
      </c>
      <c r="G7" s="28">
        <f t="shared" si="0"/>
        <v>702270768</v>
      </c>
      <c r="H7" s="28">
        <f t="shared" si="0"/>
        <v>452329057</v>
      </c>
      <c r="I7" s="28">
        <f t="shared" si="0"/>
        <v>4091399198</v>
      </c>
      <c r="J7" s="28">
        <f t="shared" si="0"/>
        <v>0</v>
      </c>
      <c r="K7" s="28">
        <f t="shared" si="0"/>
        <v>132114254</v>
      </c>
      <c r="L7" s="28">
        <f t="shared" si="0"/>
        <v>826403714</v>
      </c>
      <c r="M7" s="28">
        <f t="shared" si="0"/>
        <v>519698779</v>
      </c>
      <c r="N7" s="28">
        <f t="shared" si="0"/>
        <v>561406744</v>
      </c>
      <c r="O7" s="28">
        <f t="shared" si="0"/>
        <v>456500700</v>
      </c>
      <c r="P7" s="28">
        <f t="shared" si="0"/>
        <v>314267835</v>
      </c>
      <c r="Q7" s="28">
        <f t="shared" si="0"/>
        <v>2810392026</v>
      </c>
      <c r="R7" s="28">
        <f t="shared" si="0"/>
        <v>0</v>
      </c>
      <c r="S7" s="28">
        <f t="shared" si="0"/>
        <v>36887378</v>
      </c>
      <c r="T7" s="28">
        <f t="shared" si="0"/>
        <v>221208712</v>
      </c>
      <c r="U7" s="28">
        <f t="shared" si="0"/>
        <v>124408111</v>
      </c>
      <c r="V7" s="28">
        <f t="shared" si="0"/>
        <v>124909672</v>
      </c>
      <c r="W7" s="28">
        <f t="shared" si="0"/>
        <v>120403040</v>
      </c>
      <c r="X7" s="28">
        <f t="shared" si="0"/>
        <v>105049971</v>
      </c>
      <c r="Y7" s="28">
        <f t="shared" si="0"/>
        <v>732866884</v>
      </c>
      <c r="Z7" s="28">
        <f t="shared" si="0"/>
        <v>0</v>
      </c>
      <c r="AA7" s="28">
        <f t="shared" si="0"/>
        <v>11250</v>
      </c>
      <c r="AB7" s="28">
        <f t="shared" si="0"/>
        <v>1271250</v>
      </c>
      <c r="AC7" s="28">
        <f t="shared" si="0"/>
        <v>2545884</v>
      </c>
      <c r="AD7" s="28">
        <f t="shared" si="0"/>
        <v>7462440</v>
      </c>
      <c r="AE7" s="28">
        <f t="shared" si="0"/>
        <v>13609980</v>
      </c>
      <c r="AF7" s="28">
        <f t="shared" si="0"/>
        <v>26874873</v>
      </c>
      <c r="AG7" s="28">
        <f t="shared" si="0"/>
        <v>51775677</v>
      </c>
      <c r="AH7" s="28">
        <f t="shared" si="0"/>
        <v>0</v>
      </c>
      <c r="AI7" s="28">
        <f t="shared" si="0"/>
        <v>1157238</v>
      </c>
      <c r="AJ7" s="28">
        <f t="shared" si="0"/>
        <v>17191688</v>
      </c>
      <c r="AK7" s="28">
        <f t="shared" si="0"/>
        <v>18857155</v>
      </c>
      <c r="AL7" s="28">
        <f t="shared" si="0"/>
        <v>23989959</v>
      </c>
      <c r="AM7" s="28">
        <f t="shared" si="0"/>
        <v>26897518</v>
      </c>
      <c r="AN7" s="28">
        <f t="shared" si="0"/>
        <v>45343532</v>
      </c>
      <c r="AO7" s="28">
        <f t="shared" si="0"/>
        <v>133437090</v>
      </c>
      <c r="AP7" s="28">
        <f t="shared" si="0"/>
        <v>0</v>
      </c>
      <c r="AQ7" s="28">
        <f t="shared" si="0"/>
        <v>123750</v>
      </c>
      <c r="AR7" s="28">
        <f t="shared" si="0"/>
        <v>722700</v>
      </c>
      <c r="AS7" s="28">
        <f t="shared" si="0"/>
        <v>728100</v>
      </c>
      <c r="AT7" s="28">
        <f t="shared" si="0"/>
        <v>715500</v>
      </c>
      <c r="AU7" s="28">
        <f t="shared" si="0"/>
        <v>1167300</v>
      </c>
      <c r="AV7" s="28">
        <f t="shared" si="0"/>
        <v>600300</v>
      </c>
      <c r="AW7" s="28">
        <f t="shared" si="0"/>
        <v>4057650</v>
      </c>
      <c r="AX7" s="28">
        <f t="shared" si="0"/>
        <v>0</v>
      </c>
      <c r="AY7" s="28">
        <f t="shared" si="0"/>
        <v>70744104</v>
      </c>
      <c r="AZ7" s="28">
        <f t="shared" si="0"/>
        <v>419978735</v>
      </c>
      <c r="BA7" s="28">
        <f t="shared" si="0"/>
        <v>259255922</v>
      </c>
      <c r="BB7" s="28">
        <f t="shared" si="0"/>
        <v>288901204</v>
      </c>
      <c r="BC7" s="28">
        <f t="shared" si="0"/>
        <v>191956159</v>
      </c>
      <c r="BD7" s="28">
        <f t="shared" si="0"/>
        <v>80696205</v>
      </c>
      <c r="BE7" s="28">
        <f t="shared" si="0"/>
        <v>1311532329</v>
      </c>
      <c r="BF7" s="28">
        <f t="shared" si="0"/>
        <v>0</v>
      </c>
      <c r="BG7" s="28">
        <f t="shared" si="0"/>
        <v>12497472</v>
      </c>
      <c r="BH7" s="28">
        <f t="shared" si="0"/>
        <v>110372740</v>
      </c>
      <c r="BI7" s="28">
        <f t="shared" si="0"/>
        <v>79134627</v>
      </c>
      <c r="BJ7" s="28">
        <f t="shared" si="0"/>
        <v>75265838</v>
      </c>
      <c r="BK7" s="28">
        <f t="shared" si="0"/>
        <v>61140863</v>
      </c>
      <c r="BL7" s="28">
        <f t="shared" si="0"/>
        <v>22062881</v>
      </c>
      <c r="BM7" s="28">
        <f t="shared" si="0"/>
        <v>360474421</v>
      </c>
      <c r="BN7" s="28">
        <f aca="true" t="shared" si="1" ref="BN7:DY7">SUM(BN8:BN32)</f>
        <v>0</v>
      </c>
      <c r="BO7" s="28">
        <f t="shared" si="1"/>
        <v>10693062</v>
      </c>
      <c r="BP7" s="28">
        <f t="shared" si="1"/>
        <v>55657889</v>
      </c>
      <c r="BQ7" s="28">
        <f t="shared" si="1"/>
        <v>34768980</v>
      </c>
      <c r="BR7" s="28">
        <f t="shared" si="1"/>
        <v>40162131</v>
      </c>
      <c r="BS7" s="28">
        <f t="shared" si="1"/>
        <v>41325840</v>
      </c>
      <c r="BT7" s="28">
        <f t="shared" si="1"/>
        <v>33640073</v>
      </c>
      <c r="BU7" s="28">
        <f t="shared" si="1"/>
        <v>216247975</v>
      </c>
      <c r="BV7" s="28">
        <f t="shared" si="1"/>
        <v>0</v>
      </c>
      <c r="BW7" s="28">
        <f t="shared" si="1"/>
        <v>573903</v>
      </c>
      <c r="BX7" s="28">
        <f t="shared" si="1"/>
        <v>35786309</v>
      </c>
      <c r="BY7" s="28">
        <f t="shared" si="1"/>
        <v>62817254</v>
      </c>
      <c r="BZ7" s="28">
        <f t="shared" si="1"/>
        <v>119911288</v>
      </c>
      <c r="CA7" s="28">
        <f t="shared" si="1"/>
        <v>142029249</v>
      </c>
      <c r="CB7" s="28">
        <f t="shared" si="1"/>
        <v>93177894</v>
      </c>
      <c r="CC7" s="28">
        <f t="shared" si="1"/>
        <v>454295897</v>
      </c>
      <c r="CD7" s="28">
        <f t="shared" si="1"/>
        <v>0</v>
      </c>
      <c r="CE7" s="28">
        <f t="shared" si="1"/>
        <v>408438</v>
      </c>
      <c r="CF7" s="28">
        <f t="shared" si="1"/>
        <v>29654641</v>
      </c>
      <c r="CG7" s="28">
        <f t="shared" si="1"/>
        <v>52663676</v>
      </c>
      <c r="CH7" s="28">
        <f t="shared" si="1"/>
        <v>104670472</v>
      </c>
      <c r="CI7" s="28">
        <f t="shared" si="1"/>
        <v>125447003</v>
      </c>
      <c r="CJ7" s="28">
        <f t="shared" si="1"/>
        <v>76363236</v>
      </c>
      <c r="CK7" s="28">
        <f t="shared" si="1"/>
        <v>389207466</v>
      </c>
      <c r="CL7" s="28">
        <f t="shared" si="1"/>
        <v>0</v>
      </c>
      <c r="CM7" s="28">
        <f t="shared" si="1"/>
        <v>165465</v>
      </c>
      <c r="CN7" s="28">
        <f t="shared" si="1"/>
        <v>5830267</v>
      </c>
      <c r="CO7" s="28">
        <f t="shared" si="1"/>
        <v>9469191</v>
      </c>
      <c r="CP7" s="28">
        <f t="shared" si="1"/>
        <v>13229433</v>
      </c>
      <c r="CQ7" s="28">
        <f t="shared" si="1"/>
        <v>15327142</v>
      </c>
      <c r="CR7" s="28">
        <f t="shared" si="1"/>
        <v>13765800</v>
      </c>
      <c r="CS7" s="28">
        <f t="shared" si="1"/>
        <v>57787298</v>
      </c>
      <c r="CT7" s="28">
        <f t="shared" si="1"/>
        <v>0</v>
      </c>
      <c r="CU7" s="28">
        <f t="shared" si="1"/>
        <v>0</v>
      </c>
      <c r="CV7" s="28">
        <f t="shared" si="1"/>
        <v>301401</v>
      </c>
      <c r="CW7" s="28">
        <f t="shared" si="1"/>
        <v>684387</v>
      </c>
      <c r="CX7" s="28">
        <f t="shared" si="1"/>
        <v>2011383</v>
      </c>
      <c r="CY7" s="28">
        <f t="shared" si="1"/>
        <v>1255104</v>
      </c>
      <c r="CZ7" s="28">
        <f t="shared" si="1"/>
        <v>3048858</v>
      </c>
      <c r="DA7" s="28">
        <f t="shared" si="1"/>
        <v>7301133</v>
      </c>
      <c r="DB7" s="28">
        <f t="shared" si="1"/>
        <v>0</v>
      </c>
      <c r="DC7" s="28">
        <f t="shared" si="1"/>
        <v>46550323</v>
      </c>
      <c r="DD7" s="28">
        <f t="shared" si="1"/>
        <v>243650972</v>
      </c>
      <c r="DE7" s="28">
        <f t="shared" si="1"/>
        <v>172541626</v>
      </c>
      <c r="DF7" s="28">
        <f t="shared" si="1"/>
        <v>164226616</v>
      </c>
      <c r="DG7" s="28">
        <f t="shared" si="1"/>
        <v>97601967</v>
      </c>
      <c r="DH7" s="28">
        <f t="shared" si="1"/>
        <v>42689588</v>
      </c>
      <c r="DI7" s="28">
        <f t="shared" si="1"/>
        <v>767261092</v>
      </c>
      <c r="DJ7" s="28">
        <f t="shared" si="1"/>
        <v>0</v>
      </c>
      <c r="DK7" s="28">
        <f t="shared" si="1"/>
        <v>387990</v>
      </c>
      <c r="DL7" s="28">
        <f t="shared" si="1"/>
        <v>3150900</v>
      </c>
      <c r="DM7" s="28">
        <f t="shared" si="1"/>
        <v>2884770</v>
      </c>
      <c r="DN7" s="28">
        <f t="shared" si="1"/>
        <v>2923830</v>
      </c>
      <c r="DO7" s="28">
        <f t="shared" si="1"/>
        <v>3757320</v>
      </c>
      <c r="DP7" s="28">
        <f t="shared" si="1"/>
        <v>4080510</v>
      </c>
      <c r="DQ7" s="28">
        <f t="shared" si="1"/>
        <v>17185320</v>
      </c>
      <c r="DR7" s="28">
        <f t="shared" si="1"/>
        <v>0</v>
      </c>
      <c r="DS7" s="28">
        <f t="shared" si="1"/>
        <v>0</v>
      </c>
      <c r="DT7" s="28">
        <f t="shared" si="1"/>
        <v>77028285</v>
      </c>
      <c r="DU7" s="28">
        <f t="shared" si="1"/>
        <v>98077373</v>
      </c>
      <c r="DV7" s="28">
        <f t="shared" si="1"/>
        <v>101661393</v>
      </c>
      <c r="DW7" s="28">
        <f t="shared" si="1"/>
        <v>47495820</v>
      </c>
      <c r="DX7" s="28">
        <f t="shared" si="1"/>
        <v>11946689</v>
      </c>
      <c r="DY7" s="28">
        <f t="shared" si="1"/>
        <v>336209560</v>
      </c>
      <c r="DZ7" s="28">
        <f aca="true" t="shared" si="2" ref="DZ7:GK7">SUM(DZ8:DZ32)</f>
        <v>0</v>
      </c>
      <c r="EA7" s="28">
        <f t="shared" si="2"/>
        <v>1728293</v>
      </c>
      <c r="EB7" s="28">
        <f t="shared" si="2"/>
        <v>20714499</v>
      </c>
      <c r="EC7" s="28">
        <f t="shared" si="2"/>
        <v>10088325</v>
      </c>
      <c r="ED7" s="28">
        <f t="shared" si="2"/>
        <v>12068582</v>
      </c>
      <c r="EE7" s="28">
        <f t="shared" si="2"/>
        <v>12521601</v>
      </c>
      <c r="EF7" s="28">
        <f t="shared" si="2"/>
        <v>6371571</v>
      </c>
      <c r="EG7" s="28">
        <f t="shared" si="2"/>
        <v>63492871</v>
      </c>
      <c r="EH7" s="28">
        <f t="shared" si="2"/>
        <v>0</v>
      </c>
      <c r="EI7" s="28">
        <f t="shared" si="2"/>
        <v>44434040</v>
      </c>
      <c r="EJ7" s="28">
        <f t="shared" si="2"/>
        <v>142757288</v>
      </c>
      <c r="EK7" s="28">
        <f t="shared" si="2"/>
        <v>61491158</v>
      </c>
      <c r="EL7" s="28">
        <f t="shared" si="2"/>
        <v>47572811</v>
      </c>
      <c r="EM7" s="28">
        <f t="shared" si="2"/>
        <v>33827226</v>
      </c>
      <c r="EN7" s="28">
        <f t="shared" si="2"/>
        <v>20290818</v>
      </c>
      <c r="EO7" s="28">
        <f t="shared" si="2"/>
        <v>350373341</v>
      </c>
      <c r="EP7" s="28">
        <f t="shared" si="2"/>
        <v>0</v>
      </c>
      <c r="EQ7" s="28">
        <f t="shared" si="2"/>
        <v>963475</v>
      </c>
      <c r="ER7" s="28">
        <f t="shared" si="2"/>
        <v>4452323</v>
      </c>
      <c r="ES7" s="28">
        <f t="shared" si="2"/>
        <v>2052380</v>
      </c>
      <c r="ET7" s="28">
        <f t="shared" si="2"/>
        <v>3627787</v>
      </c>
      <c r="EU7" s="28">
        <f t="shared" si="2"/>
        <v>2128830</v>
      </c>
      <c r="EV7" s="28">
        <f t="shared" si="2"/>
        <v>680828</v>
      </c>
      <c r="EW7" s="28">
        <f t="shared" si="2"/>
        <v>13905623</v>
      </c>
      <c r="EX7" s="28">
        <f t="shared" si="2"/>
        <v>0</v>
      </c>
      <c r="EY7" s="28">
        <f t="shared" si="2"/>
        <v>6935531</v>
      </c>
      <c r="EZ7" s="28">
        <f t="shared" si="2"/>
        <v>17847920</v>
      </c>
      <c r="FA7" s="28">
        <f t="shared" si="2"/>
        <v>8762326</v>
      </c>
      <c r="FB7" s="28">
        <f t="shared" si="2"/>
        <v>6475849</v>
      </c>
      <c r="FC7" s="28">
        <f t="shared" si="2"/>
        <v>4010022</v>
      </c>
      <c r="FD7" s="28">
        <f t="shared" si="2"/>
        <v>1512912</v>
      </c>
      <c r="FE7" s="28">
        <f t="shared" si="2"/>
        <v>45544560</v>
      </c>
      <c r="FF7" s="28">
        <f t="shared" si="2"/>
        <v>0</v>
      </c>
      <c r="FG7" s="28">
        <f t="shared" si="2"/>
        <v>0</v>
      </c>
      <c r="FH7" s="28">
        <f t="shared" si="2"/>
        <v>171971085</v>
      </c>
      <c r="FI7" s="28">
        <f t="shared" si="2"/>
        <v>327616087</v>
      </c>
      <c r="FJ7" s="28">
        <f t="shared" si="2"/>
        <v>631974890</v>
      </c>
      <c r="FK7" s="28">
        <f t="shared" si="2"/>
        <v>1005258885</v>
      </c>
      <c r="FL7" s="28">
        <f t="shared" si="2"/>
        <v>1034870246</v>
      </c>
      <c r="FM7" s="28">
        <f t="shared" si="2"/>
        <v>3171691193</v>
      </c>
      <c r="FN7" s="28">
        <f t="shared" si="2"/>
        <v>0</v>
      </c>
      <c r="FO7" s="28">
        <f t="shared" si="2"/>
        <v>0</v>
      </c>
      <c r="FP7" s="28">
        <f t="shared" si="2"/>
        <v>60919605</v>
      </c>
      <c r="FQ7" s="28">
        <f t="shared" si="2"/>
        <v>116736699</v>
      </c>
      <c r="FR7" s="28">
        <f t="shared" si="2"/>
        <v>258152414</v>
      </c>
      <c r="FS7" s="28">
        <f t="shared" si="2"/>
        <v>469648018</v>
      </c>
      <c r="FT7" s="28">
        <f t="shared" si="2"/>
        <v>461610535</v>
      </c>
      <c r="FU7" s="28">
        <f t="shared" si="2"/>
        <v>1367067271</v>
      </c>
      <c r="FV7" s="28">
        <f t="shared" si="2"/>
        <v>0</v>
      </c>
      <c r="FW7" s="28">
        <f t="shared" si="2"/>
        <v>0</v>
      </c>
      <c r="FX7" s="28">
        <f t="shared" si="2"/>
        <v>105413198</v>
      </c>
      <c r="FY7" s="28">
        <f t="shared" si="2"/>
        <v>196051032</v>
      </c>
      <c r="FZ7" s="28">
        <f t="shared" si="2"/>
        <v>317842926</v>
      </c>
      <c r="GA7" s="28">
        <f t="shared" si="2"/>
        <v>419620633</v>
      </c>
      <c r="GB7" s="28">
        <f t="shared" si="2"/>
        <v>297172604</v>
      </c>
      <c r="GC7" s="28">
        <f t="shared" si="2"/>
        <v>1336100393</v>
      </c>
      <c r="GD7" s="28">
        <f t="shared" si="2"/>
        <v>0</v>
      </c>
      <c r="GE7" s="28">
        <f t="shared" si="2"/>
        <v>0</v>
      </c>
      <c r="GF7" s="28">
        <f t="shared" si="2"/>
        <v>5638282</v>
      </c>
      <c r="GG7" s="28">
        <f t="shared" si="2"/>
        <v>14828356</v>
      </c>
      <c r="GH7" s="28">
        <f t="shared" si="2"/>
        <v>55979550</v>
      </c>
      <c r="GI7" s="28">
        <f t="shared" si="2"/>
        <v>115990234</v>
      </c>
      <c r="GJ7" s="28">
        <f t="shared" si="2"/>
        <v>276087107</v>
      </c>
      <c r="GK7" s="28">
        <f t="shared" si="2"/>
        <v>468523529</v>
      </c>
      <c r="GL7" s="28">
        <f aca="true" t="shared" si="3" ref="GL7:GS7">SUM(GL8:GL32)</f>
        <v>0</v>
      </c>
      <c r="GM7" s="28">
        <f t="shared" si="3"/>
        <v>187137486</v>
      </c>
      <c r="GN7" s="28">
        <f t="shared" si="3"/>
        <v>1300112323</v>
      </c>
      <c r="GO7" s="28">
        <f t="shared" si="3"/>
        <v>1093488452</v>
      </c>
      <c r="GP7" s="28">
        <f t="shared" si="3"/>
        <v>1487623174</v>
      </c>
      <c r="GQ7" s="28">
        <f t="shared" si="3"/>
        <v>1707529653</v>
      </c>
      <c r="GR7" s="28">
        <f t="shared" si="3"/>
        <v>1487199303</v>
      </c>
      <c r="GS7" s="28">
        <f t="shared" si="3"/>
        <v>7263090391</v>
      </c>
    </row>
    <row r="8" spans="1:201" s="53" customFormat="1" ht="14.25" thickTop="1">
      <c r="A8" s="69" t="s">
        <v>92</v>
      </c>
      <c r="B8" s="70">
        <v>0</v>
      </c>
      <c r="C8" s="70">
        <v>25942825</v>
      </c>
      <c r="D8" s="70">
        <v>196727320</v>
      </c>
      <c r="E8" s="70">
        <v>131534400</v>
      </c>
      <c r="F8" s="70">
        <v>146859677</v>
      </c>
      <c r="G8" s="70">
        <v>127064579</v>
      </c>
      <c r="H8" s="70">
        <v>64892592</v>
      </c>
      <c r="I8" s="70">
        <v>693021393</v>
      </c>
      <c r="J8" s="70">
        <v>0</v>
      </c>
      <c r="K8" s="70">
        <v>17501319</v>
      </c>
      <c r="L8" s="70">
        <v>139974689</v>
      </c>
      <c r="M8" s="70">
        <v>86985576</v>
      </c>
      <c r="N8" s="70">
        <v>91277271</v>
      </c>
      <c r="O8" s="70">
        <v>78910064</v>
      </c>
      <c r="P8" s="70">
        <v>42397462</v>
      </c>
      <c r="Q8" s="70">
        <v>457046381</v>
      </c>
      <c r="R8" s="70">
        <v>0</v>
      </c>
      <c r="S8" s="70">
        <v>5281452</v>
      </c>
      <c r="T8" s="70">
        <v>43702027</v>
      </c>
      <c r="U8" s="70">
        <v>23928141</v>
      </c>
      <c r="V8" s="70">
        <v>23544351</v>
      </c>
      <c r="W8" s="70">
        <v>20835855</v>
      </c>
      <c r="X8" s="70">
        <v>18767025</v>
      </c>
      <c r="Y8" s="70">
        <v>136058851</v>
      </c>
      <c r="Z8" s="70">
        <v>0</v>
      </c>
      <c r="AA8" s="70">
        <v>11250</v>
      </c>
      <c r="AB8" s="70">
        <v>56250</v>
      </c>
      <c r="AC8" s="70">
        <v>123750</v>
      </c>
      <c r="AD8" s="70">
        <v>389286</v>
      </c>
      <c r="AE8" s="70">
        <v>1475442</v>
      </c>
      <c r="AF8" s="70">
        <v>2736171</v>
      </c>
      <c r="AG8" s="70">
        <v>4792149</v>
      </c>
      <c r="AH8" s="70">
        <v>0</v>
      </c>
      <c r="AI8" s="70">
        <v>122022</v>
      </c>
      <c r="AJ8" s="70">
        <v>2524905</v>
      </c>
      <c r="AK8" s="70">
        <v>2938518</v>
      </c>
      <c r="AL8" s="70">
        <v>3179754</v>
      </c>
      <c r="AM8" s="70">
        <v>2789847</v>
      </c>
      <c r="AN8" s="70">
        <v>3841857</v>
      </c>
      <c r="AO8" s="70">
        <v>15396903</v>
      </c>
      <c r="AP8" s="70">
        <v>0</v>
      </c>
      <c r="AQ8" s="70">
        <v>39600</v>
      </c>
      <c r="AR8" s="70">
        <v>321750</v>
      </c>
      <c r="AS8" s="70">
        <v>99000</v>
      </c>
      <c r="AT8" s="70">
        <v>79200</v>
      </c>
      <c r="AU8" s="70">
        <v>49500</v>
      </c>
      <c r="AV8" s="70">
        <v>19800</v>
      </c>
      <c r="AW8" s="70">
        <v>608850</v>
      </c>
      <c r="AX8" s="70">
        <v>0</v>
      </c>
      <c r="AY8" s="70">
        <v>9230112</v>
      </c>
      <c r="AZ8" s="70">
        <v>67107505</v>
      </c>
      <c r="BA8" s="70">
        <v>40992911</v>
      </c>
      <c r="BB8" s="70">
        <v>47600991</v>
      </c>
      <c r="BC8" s="70">
        <v>36950535</v>
      </c>
      <c r="BD8" s="70">
        <v>11547279</v>
      </c>
      <c r="BE8" s="70">
        <v>213429333</v>
      </c>
      <c r="BF8" s="70">
        <v>0</v>
      </c>
      <c r="BG8" s="70">
        <v>1494648</v>
      </c>
      <c r="BH8" s="70">
        <v>18885204</v>
      </c>
      <c r="BI8" s="70">
        <v>13780321</v>
      </c>
      <c r="BJ8" s="70">
        <v>11300571</v>
      </c>
      <c r="BK8" s="70">
        <v>10649150</v>
      </c>
      <c r="BL8" s="70">
        <v>1930680</v>
      </c>
      <c r="BM8" s="70">
        <v>58040574</v>
      </c>
      <c r="BN8" s="70">
        <v>0</v>
      </c>
      <c r="BO8" s="70">
        <v>1322235</v>
      </c>
      <c r="BP8" s="70">
        <v>7377048</v>
      </c>
      <c r="BQ8" s="70">
        <v>5122935</v>
      </c>
      <c r="BR8" s="70">
        <v>5183118</v>
      </c>
      <c r="BS8" s="70">
        <v>6159735</v>
      </c>
      <c r="BT8" s="70">
        <v>3554650</v>
      </c>
      <c r="BU8" s="70">
        <v>28719721</v>
      </c>
      <c r="BV8" s="70">
        <v>0</v>
      </c>
      <c r="BW8" s="70">
        <v>62559</v>
      </c>
      <c r="BX8" s="70">
        <v>3956229</v>
      </c>
      <c r="BY8" s="70">
        <v>7462839</v>
      </c>
      <c r="BZ8" s="70">
        <v>19583613</v>
      </c>
      <c r="CA8" s="70">
        <v>26157694</v>
      </c>
      <c r="CB8" s="70">
        <v>14633433</v>
      </c>
      <c r="CC8" s="70">
        <v>71856367</v>
      </c>
      <c r="CD8" s="70">
        <v>0</v>
      </c>
      <c r="CE8" s="70">
        <v>45801</v>
      </c>
      <c r="CF8" s="70">
        <v>3146328</v>
      </c>
      <c r="CG8" s="70">
        <v>6375141</v>
      </c>
      <c r="CH8" s="70">
        <v>16672509</v>
      </c>
      <c r="CI8" s="70">
        <v>24399945</v>
      </c>
      <c r="CJ8" s="70">
        <v>11791080</v>
      </c>
      <c r="CK8" s="70">
        <v>62430804</v>
      </c>
      <c r="CL8" s="70">
        <v>0</v>
      </c>
      <c r="CM8" s="70">
        <v>16758</v>
      </c>
      <c r="CN8" s="70">
        <v>749385</v>
      </c>
      <c r="CO8" s="70">
        <v>849009</v>
      </c>
      <c r="CP8" s="70">
        <v>2393145</v>
      </c>
      <c r="CQ8" s="70">
        <v>1661521</v>
      </c>
      <c r="CR8" s="70">
        <v>1977327</v>
      </c>
      <c r="CS8" s="70">
        <v>7647145</v>
      </c>
      <c r="CT8" s="70">
        <v>0</v>
      </c>
      <c r="CU8" s="70">
        <v>0</v>
      </c>
      <c r="CV8" s="70">
        <v>60516</v>
      </c>
      <c r="CW8" s="70">
        <v>238689</v>
      </c>
      <c r="CX8" s="70">
        <v>517959</v>
      </c>
      <c r="CY8" s="70">
        <v>96228</v>
      </c>
      <c r="CZ8" s="70">
        <v>865026</v>
      </c>
      <c r="DA8" s="70">
        <v>1778418</v>
      </c>
      <c r="DB8" s="70">
        <v>0</v>
      </c>
      <c r="DC8" s="70">
        <v>7129061</v>
      </c>
      <c r="DD8" s="70">
        <v>49697960</v>
      </c>
      <c r="DE8" s="70">
        <v>35726529</v>
      </c>
      <c r="DF8" s="70">
        <v>34286882</v>
      </c>
      <c r="DG8" s="70">
        <v>21021371</v>
      </c>
      <c r="DH8" s="70">
        <v>7418920</v>
      </c>
      <c r="DI8" s="70">
        <v>155280723</v>
      </c>
      <c r="DJ8" s="70">
        <v>0</v>
      </c>
      <c r="DK8" s="70">
        <v>91440</v>
      </c>
      <c r="DL8" s="70">
        <v>818280</v>
      </c>
      <c r="DM8" s="70">
        <v>595620</v>
      </c>
      <c r="DN8" s="70">
        <v>646290</v>
      </c>
      <c r="DO8" s="70">
        <v>718380</v>
      </c>
      <c r="DP8" s="70">
        <v>660690</v>
      </c>
      <c r="DQ8" s="70">
        <v>3530700</v>
      </c>
      <c r="DR8" s="70">
        <v>0</v>
      </c>
      <c r="DS8" s="70">
        <v>0</v>
      </c>
      <c r="DT8" s="70">
        <v>16761609</v>
      </c>
      <c r="DU8" s="70">
        <v>20989692</v>
      </c>
      <c r="DV8" s="70">
        <v>22459265</v>
      </c>
      <c r="DW8" s="70">
        <v>11605041</v>
      </c>
      <c r="DX8" s="70">
        <v>2596248</v>
      </c>
      <c r="DY8" s="70">
        <v>74411855</v>
      </c>
      <c r="DZ8" s="70">
        <v>0</v>
      </c>
      <c r="EA8" s="70">
        <v>1265621</v>
      </c>
      <c r="EB8" s="70">
        <v>7653405</v>
      </c>
      <c r="EC8" s="70">
        <v>3891111</v>
      </c>
      <c r="ED8" s="70">
        <v>3399291</v>
      </c>
      <c r="EE8" s="70">
        <v>2929500</v>
      </c>
      <c r="EF8" s="70">
        <v>1369332</v>
      </c>
      <c r="EG8" s="70">
        <v>20508260</v>
      </c>
      <c r="EH8" s="70">
        <v>0</v>
      </c>
      <c r="EI8" s="70">
        <v>5772000</v>
      </c>
      <c r="EJ8" s="70">
        <v>24464666</v>
      </c>
      <c r="EK8" s="70">
        <v>10250106</v>
      </c>
      <c r="EL8" s="70">
        <v>7782036</v>
      </c>
      <c r="EM8" s="70">
        <v>5768450</v>
      </c>
      <c r="EN8" s="70">
        <v>2792650</v>
      </c>
      <c r="EO8" s="70">
        <v>56829908</v>
      </c>
      <c r="EP8" s="70">
        <v>0</v>
      </c>
      <c r="EQ8" s="70">
        <v>258151</v>
      </c>
      <c r="ER8" s="70">
        <v>727059</v>
      </c>
      <c r="ES8" s="70">
        <v>251919</v>
      </c>
      <c r="ET8" s="70">
        <v>672497</v>
      </c>
      <c r="EU8" s="70">
        <v>427440</v>
      </c>
      <c r="EV8" s="70">
        <v>263956</v>
      </c>
      <c r="EW8" s="70">
        <v>2601022</v>
      </c>
      <c r="EX8" s="70">
        <v>0</v>
      </c>
      <c r="EY8" s="70">
        <v>991735</v>
      </c>
      <c r="EZ8" s="70">
        <v>2371383</v>
      </c>
      <c r="FA8" s="70">
        <v>1107537</v>
      </c>
      <c r="FB8" s="70">
        <v>1039414</v>
      </c>
      <c r="FC8" s="70">
        <v>548010</v>
      </c>
      <c r="FD8" s="70">
        <v>178821</v>
      </c>
      <c r="FE8" s="70">
        <v>6236900</v>
      </c>
      <c r="FF8" s="70">
        <v>0</v>
      </c>
      <c r="FG8" s="70">
        <v>0</v>
      </c>
      <c r="FH8" s="70">
        <v>26898897</v>
      </c>
      <c r="FI8" s="70">
        <v>56043775</v>
      </c>
      <c r="FJ8" s="70">
        <v>107399311</v>
      </c>
      <c r="FK8" s="70">
        <v>174824283</v>
      </c>
      <c r="FL8" s="70">
        <v>192587365</v>
      </c>
      <c r="FM8" s="70">
        <v>557753631</v>
      </c>
      <c r="FN8" s="70">
        <v>0</v>
      </c>
      <c r="FO8" s="70">
        <v>0</v>
      </c>
      <c r="FP8" s="70">
        <v>11469450</v>
      </c>
      <c r="FQ8" s="70">
        <v>17980940</v>
      </c>
      <c r="FR8" s="70">
        <v>37997512</v>
      </c>
      <c r="FS8" s="70">
        <v>78721761</v>
      </c>
      <c r="FT8" s="70">
        <v>78392739</v>
      </c>
      <c r="FU8" s="70">
        <v>224562402</v>
      </c>
      <c r="FV8" s="70">
        <v>0</v>
      </c>
      <c r="FW8" s="70">
        <v>0</v>
      </c>
      <c r="FX8" s="70">
        <v>14195322</v>
      </c>
      <c r="FY8" s="70">
        <v>35393651</v>
      </c>
      <c r="FZ8" s="70">
        <v>53222653</v>
      </c>
      <c r="GA8" s="70">
        <v>75202886</v>
      </c>
      <c r="GB8" s="70">
        <v>53338443</v>
      </c>
      <c r="GC8" s="70">
        <v>231352955</v>
      </c>
      <c r="GD8" s="70">
        <v>0</v>
      </c>
      <c r="GE8" s="70">
        <v>0</v>
      </c>
      <c r="GF8" s="70">
        <v>1234125</v>
      </c>
      <c r="GG8" s="70">
        <v>2669184</v>
      </c>
      <c r="GH8" s="70">
        <v>16179146</v>
      </c>
      <c r="GI8" s="70">
        <v>20899636</v>
      </c>
      <c r="GJ8" s="70">
        <v>60856183</v>
      </c>
      <c r="GK8" s="70">
        <v>101838274</v>
      </c>
      <c r="GL8" s="70">
        <v>0</v>
      </c>
      <c r="GM8" s="70">
        <v>25942825</v>
      </c>
      <c r="GN8" s="70">
        <v>223626217</v>
      </c>
      <c r="GO8" s="70">
        <v>187578175</v>
      </c>
      <c r="GP8" s="70">
        <v>254258988</v>
      </c>
      <c r="GQ8" s="70">
        <v>301888862</v>
      </c>
      <c r="GR8" s="70">
        <v>257479957</v>
      </c>
      <c r="GS8" s="70">
        <v>1250775024</v>
      </c>
    </row>
    <row r="9" spans="1:201" s="53" customFormat="1" ht="13.5">
      <c r="A9" s="71" t="s">
        <v>93</v>
      </c>
      <c r="B9" s="72">
        <v>0</v>
      </c>
      <c r="C9" s="72">
        <v>34809015</v>
      </c>
      <c r="D9" s="72">
        <v>188360247</v>
      </c>
      <c r="E9" s="72">
        <v>95611073</v>
      </c>
      <c r="F9" s="72">
        <v>92347834</v>
      </c>
      <c r="G9" s="72">
        <v>69446224</v>
      </c>
      <c r="H9" s="72">
        <v>41566413</v>
      </c>
      <c r="I9" s="72">
        <v>522140806</v>
      </c>
      <c r="J9" s="72">
        <v>0</v>
      </c>
      <c r="K9" s="72">
        <v>25898175</v>
      </c>
      <c r="L9" s="72">
        <v>142316313</v>
      </c>
      <c r="M9" s="72">
        <v>69585372</v>
      </c>
      <c r="N9" s="72">
        <v>63524406</v>
      </c>
      <c r="O9" s="72">
        <v>49519230</v>
      </c>
      <c r="P9" s="72">
        <v>31671001</v>
      </c>
      <c r="Q9" s="72">
        <v>382514497</v>
      </c>
      <c r="R9" s="72">
        <v>0</v>
      </c>
      <c r="S9" s="72">
        <v>6671790</v>
      </c>
      <c r="T9" s="72">
        <v>27343948</v>
      </c>
      <c r="U9" s="72">
        <v>12528621</v>
      </c>
      <c r="V9" s="72">
        <v>13957425</v>
      </c>
      <c r="W9" s="72">
        <v>13197672</v>
      </c>
      <c r="X9" s="72">
        <v>9170847</v>
      </c>
      <c r="Y9" s="72">
        <v>82870303</v>
      </c>
      <c r="Z9" s="72">
        <v>0</v>
      </c>
      <c r="AA9" s="72">
        <v>0</v>
      </c>
      <c r="AB9" s="72">
        <v>258750</v>
      </c>
      <c r="AC9" s="72">
        <v>123750</v>
      </c>
      <c r="AD9" s="72">
        <v>1316250</v>
      </c>
      <c r="AE9" s="72">
        <v>1440000</v>
      </c>
      <c r="AF9" s="72">
        <v>3965400</v>
      </c>
      <c r="AG9" s="72">
        <v>7104150</v>
      </c>
      <c r="AH9" s="72">
        <v>0</v>
      </c>
      <c r="AI9" s="72">
        <v>135558</v>
      </c>
      <c r="AJ9" s="72">
        <v>1824246</v>
      </c>
      <c r="AK9" s="72">
        <v>1749186</v>
      </c>
      <c r="AL9" s="72">
        <v>2157480</v>
      </c>
      <c r="AM9" s="72">
        <v>2275596</v>
      </c>
      <c r="AN9" s="72">
        <v>3829339</v>
      </c>
      <c r="AO9" s="72">
        <v>11971405</v>
      </c>
      <c r="AP9" s="72">
        <v>0</v>
      </c>
      <c r="AQ9" s="72">
        <v>0</v>
      </c>
      <c r="AR9" s="72">
        <v>59400</v>
      </c>
      <c r="AS9" s="72">
        <v>0</v>
      </c>
      <c r="AT9" s="72">
        <v>44550</v>
      </c>
      <c r="AU9" s="72">
        <v>164250</v>
      </c>
      <c r="AV9" s="72">
        <v>74250</v>
      </c>
      <c r="AW9" s="72">
        <v>342450</v>
      </c>
      <c r="AX9" s="72">
        <v>0</v>
      </c>
      <c r="AY9" s="72">
        <v>13818456</v>
      </c>
      <c r="AZ9" s="72">
        <v>75841148</v>
      </c>
      <c r="BA9" s="72">
        <v>37212642</v>
      </c>
      <c r="BB9" s="72">
        <v>31030671</v>
      </c>
      <c r="BC9" s="72">
        <v>19289346</v>
      </c>
      <c r="BD9" s="72">
        <v>8612370</v>
      </c>
      <c r="BE9" s="72">
        <v>185804633</v>
      </c>
      <c r="BF9" s="72">
        <v>0</v>
      </c>
      <c r="BG9" s="72">
        <v>3265389</v>
      </c>
      <c r="BH9" s="72">
        <v>26368317</v>
      </c>
      <c r="BI9" s="72">
        <v>12872016</v>
      </c>
      <c r="BJ9" s="72">
        <v>8712063</v>
      </c>
      <c r="BK9" s="72">
        <v>7827795</v>
      </c>
      <c r="BL9" s="72">
        <v>2031966</v>
      </c>
      <c r="BM9" s="72">
        <v>61077546</v>
      </c>
      <c r="BN9" s="72">
        <v>0</v>
      </c>
      <c r="BO9" s="72">
        <v>2006982</v>
      </c>
      <c r="BP9" s="72">
        <v>10620504</v>
      </c>
      <c r="BQ9" s="72">
        <v>5099157</v>
      </c>
      <c r="BR9" s="72">
        <v>6305967</v>
      </c>
      <c r="BS9" s="72">
        <v>5324571</v>
      </c>
      <c r="BT9" s="72">
        <v>3986829</v>
      </c>
      <c r="BU9" s="72">
        <v>33344010</v>
      </c>
      <c r="BV9" s="72">
        <v>0</v>
      </c>
      <c r="BW9" s="72">
        <v>55350</v>
      </c>
      <c r="BX9" s="72">
        <v>5911165</v>
      </c>
      <c r="BY9" s="72">
        <v>8070327</v>
      </c>
      <c r="BZ9" s="72">
        <v>12728579</v>
      </c>
      <c r="CA9" s="72">
        <v>11038860</v>
      </c>
      <c r="CB9" s="72">
        <v>6174468</v>
      </c>
      <c r="CC9" s="72">
        <v>43978749</v>
      </c>
      <c r="CD9" s="72">
        <v>0</v>
      </c>
      <c r="CE9" s="72">
        <v>55350</v>
      </c>
      <c r="CF9" s="72">
        <v>4882537</v>
      </c>
      <c r="CG9" s="72">
        <v>6348690</v>
      </c>
      <c r="CH9" s="72">
        <v>10398875</v>
      </c>
      <c r="CI9" s="72">
        <v>9109683</v>
      </c>
      <c r="CJ9" s="72">
        <v>4546494</v>
      </c>
      <c r="CK9" s="72">
        <v>35341629</v>
      </c>
      <c r="CL9" s="72">
        <v>0</v>
      </c>
      <c r="CM9" s="72">
        <v>0</v>
      </c>
      <c r="CN9" s="72">
        <v>1001484</v>
      </c>
      <c r="CO9" s="72">
        <v>1681713</v>
      </c>
      <c r="CP9" s="72">
        <v>2302461</v>
      </c>
      <c r="CQ9" s="72">
        <v>1885329</v>
      </c>
      <c r="CR9" s="72">
        <v>1568034</v>
      </c>
      <c r="CS9" s="72">
        <v>8439021</v>
      </c>
      <c r="CT9" s="72">
        <v>0</v>
      </c>
      <c r="CU9" s="72">
        <v>0</v>
      </c>
      <c r="CV9" s="72">
        <v>27144</v>
      </c>
      <c r="CW9" s="72">
        <v>39924</v>
      </c>
      <c r="CX9" s="72">
        <v>27243</v>
      </c>
      <c r="CY9" s="72">
        <v>43848</v>
      </c>
      <c r="CZ9" s="72">
        <v>59940</v>
      </c>
      <c r="DA9" s="72">
        <v>198099</v>
      </c>
      <c r="DB9" s="72">
        <v>0</v>
      </c>
      <c r="DC9" s="72">
        <v>8069304</v>
      </c>
      <c r="DD9" s="72">
        <v>39299036</v>
      </c>
      <c r="DE9" s="72">
        <v>17390651</v>
      </c>
      <c r="DF9" s="72">
        <v>15573688</v>
      </c>
      <c r="DG9" s="72">
        <v>8857624</v>
      </c>
      <c r="DH9" s="72">
        <v>3707336</v>
      </c>
      <c r="DI9" s="72">
        <v>92897639</v>
      </c>
      <c r="DJ9" s="72">
        <v>0</v>
      </c>
      <c r="DK9" s="72">
        <v>28440</v>
      </c>
      <c r="DL9" s="72">
        <v>451890</v>
      </c>
      <c r="DM9" s="72">
        <v>216000</v>
      </c>
      <c r="DN9" s="72">
        <v>272430</v>
      </c>
      <c r="DO9" s="72">
        <v>254880</v>
      </c>
      <c r="DP9" s="72">
        <v>313830</v>
      </c>
      <c r="DQ9" s="72">
        <v>1537470</v>
      </c>
      <c r="DR9" s="72">
        <v>0</v>
      </c>
      <c r="DS9" s="72">
        <v>0</v>
      </c>
      <c r="DT9" s="72">
        <v>13861742</v>
      </c>
      <c r="DU9" s="72">
        <v>9303005</v>
      </c>
      <c r="DV9" s="72">
        <v>7911531</v>
      </c>
      <c r="DW9" s="72">
        <v>4320036</v>
      </c>
      <c r="DX9" s="72">
        <v>754623</v>
      </c>
      <c r="DY9" s="72">
        <v>36150937</v>
      </c>
      <c r="DZ9" s="72">
        <v>0</v>
      </c>
      <c r="EA9" s="72">
        <v>132804</v>
      </c>
      <c r="EB9" s="72">
        <v>3920175</v>
      </c>
      <c r="EC9" s="72">
        <v>881496</v>
      </c>
      <c r="ED9" s="72">
        <v>2298075</v>
      </c>
      <c r="EE9" s="72">
        <v>1058805</v>
      </c>
      <c r="EF9" s="72">
        <v>688773</v>
      </c>
      <c r="EG9" s="72">
        <v>8980128</v>
      </c>
      <c r="EH9" s="72">
        <v>0</v>
      </c>
      <c r="EI9" s="72">
        <v>7908060</v>
      </c>
      <c r="EJ9" s="72">
        <v>21065229</v>
      </c>
      <c r="EK9" s="72">
        <v>6990150</v>
      </c>
      <c r="EL9" s="72">
        <v>5091652</v>
      </c>
      <c r="EM9" s="72">
        <v>3223903</v>
      </c>
      <c r="EN9" s="72">
        <v>1950110</v>
      </c>
      <c r="EO9" s="72">
        <v>46229104</v>
      </c>
      <c r="EP9" s="72">
        <v>0</v>
      </c>
      <c r="EQ9" s="72">
        <v>192816</v>
      </c>
      <c r="ER9" s="72">
        <v>133398</v>
      </c>
      <c r="ES9" s="72">
        <v>140868</v>
      </c>
      <c r="ET9" s="72">
        <v>264256</v>
      </c>
      <c r="EU9" s="72">
        <v>30510</v>
      </c>
      <c r="EV9" s="72">
        <v>13608</v>
      </c>
      <c r="EW9" s="72">
        <v>775456</v>
      </c>
      <c r="EX9" s="72">
        <v>0</v>
      </c>
      <c r="EY9" s="72">
        <v>593370</v>
      </c>
      <c r="EZ9" s="72">
        <v>700335</v>
      </c>
      <c r="FA9" s="72">
        <v>423855</v>
      </c>
      <c r="FB9" s="72">
        <v>256905</v>
      </c>
      <c r="FC9" s="72">
        <v>0</v>
      </c>
      <c r="FD9" s="72">
        <v>0</v>
      </c>
      <c r="FE9" s="72">
        <v>1974465</v>
      </c>
      <c r="FF9" s="72">
        <v>0</v>
      </c>
      <c r="FG9" s="72">
        <v>0</v>
      </c>
      <c r="FH9" s="72">
        <v>40226582</v>
      </c>
      <c r="FI9" s="72">
        <v>60408221</v>
      </c>
      <c r="FJ9" s="72">
        <v>111533980</v>
      </c>
      <c r="FK9" s="72">
        <v>119805480</v>
      </c>
      <c r="FL9" s="72">
        <v>127958605</v>
      </c>
      <c r="FM9" s="72">
        <v>459932868</v>
      </c>
      <c r="FN9" s="72">
        <v>0</v>
      </c>
      <c r="FO9" s="72">
        <v>0</v>
      </c>
      <c r="FP9" s="72">
        <v>12929163</v>
      </c>
      <c r="FQ9" s="72">
        <v>22097524</v>
      </c>
      <c r="FR9" s="72">
        <v>46910541</v>
      </c>
      <c r="FS9" s="72">
        <v>54234073</v>
      </c>
      <c r="FT9" s="72">
        <v>45989096</v>
      </c>
      <c r="FU9" s="72">
        <v>182160397</v>
      </c>
      <c r="FV9" s="72">
        <v>0</v>
      </c>
      <c r="FW9" s="72">
        <v>0</v>
      </c>
      <c r="FX9" s="72">
        <v>24043579</v>
      </c>
      <c r="FY9" s="72">
        <v>32805585</v>
      </c>
      <c r="FZ9" s="72">
        <v>52369691</v>
      </c>
      <c r="GA9" s="72">
        <v>44316053</v>
      </c>
      <c r="GB9" s="72">
        <v>29212686</v>
      </c>
      <c r="GC9" s="72">
        <v>182747594</v>
      </c>
      <c r="GD9" s="72">
        <v>0</v>
      </c>
      <c r="GE9" s="72">
        <v>0</v>
      </c>
      <c r="GF9" s="72">
        <v>3253840</v>
      </c>
      <c r="GG9" s="72">
        <v>5505112</v>
      </c>
      <c r="GH9" s="72">
        <v>12253748</v>
      </c>
      <c r="GI9" s="72">
        <v>21255354</v>
      </c>
      <c r="GJ9" s="72">
        <v>52756823</v>
      </c>
      <c r="GK9" s="72">
        <v>95024877</v>
      </c>
      <c r="GL9" s="72">
        <v>0</v>
      </c>
      <c r="GM9" s="72">
        <v>34809015</v>
      </c>
      <c r="GN9" s="72">
        <v>228586829</v>
      </c>
      <c r="GO9" s="72">
        <v>156019294</v>
      </c>
      <c r="GP9" s="72">
        <v>203881814</v>
      </c>
      <c r="GQ9" s="72">
        <v>189251704</v>
      </c>
      <c r="GR9" s="72">
        <v>169525018</v>
      </c>
      <c r="GS9" s="72">
        <v>982073674</v>
      </c>
    </row>
    <row r="10" spans="1:201" s="53" customFormat="1" ht="13.5">
      <c r="A10" s="71" t="s">
        <v>94</v>
      </c>
      <c r="B10" s="72">
        <v>0</v>
      </c>
      <c r="C10" s="72">
        <v>11065354</v>
      </c>
      <c r="D10" s="72">
        <v>77410668</v>
      </c>
      <c r="E10" s="72">
        <v>63911150</v>
      </c>
      <c r="F10" s="72">
        <v>70952526</v>
      </c>
      <c r="G10" s="72">
        <v>60869637</v>
      </c>
      <c r="H10" s="72">
        <v>43534642</v>
      </c>
      <c r="I10" s="72">
        <v>327743977</v>
      </c>
      <c r="J10" s="72">
        <v>0</v>
      </c>
      <c r="K10" s="72">
        <v>7548129</v>
      </c>
      <c r="L10" s="72">
        <v>53323185</v>
      </c>
      <c r="M10" s="72">
        <v>40114737</v>
      </c>
      <c r="N10" s="72">
        <v>43092395</v>
      </c>
      <c r="O10" s="72">
        <v>34422633</v>
      </c>
      <c r="P10" s="72">
        <v>28615761</v>
      </c>
      <c r="Q10" s="72">
        <v>207116840</v>
      </c>
      <c r="R10" s="72">
        <v>0</v>
      </c>
      <c r="S10" s="72">
        <v>2091744</v>
      </c>
      <c r="T10" s="72">
        <v>13150638</v>
      </c>
      <c r="U10" s="72">
        <v>11042316</v>
      </c>
      <c r="V10" s="72">
        <v>7914474</v>
      </c>
      <c r="W10" s="72">
        <v>7505703</v>
      </c>
      <c r="X10" s="72">
        <v>8814834</v>
      </c>
      <c r="Y10" s="72">
        <v>50519709</v>
      </c>
      <c r="Z10" s="72">
        <v>0</v>
      </c>
      <c r="AA10" s="72">
        <v>0</v>
      </c>
      <c r="AB10" s="72">
        <v>0</v>
      </c>
      <c r="AC10" s="72">
        <v>180000</v>
      </c>
      <c r="AD10" s="72">
        <v>749844</v>
      </c>
      <c r="AE10" s="72">
        <v>917478</v>
      </c>
      <c r="AF10" s="72">
        <v>2746152</v>
      </c>
      <c r="AG10" s="72">
        <v>4593474</v>
      </c>
      <c r="AH10" s="72">
        <v>0</v>
      </c>
      <c r="AI10" s="72">
        <v>288693</v>
      </c>
      <c r="AJ10" s="72">
        <v>2212416</v>
      </c>
      <c r="AK10" s="72">
        <v>2640285</v>
      </c>
      <c r="AL10" s="72">
        <v>3543876</v>
      </c>
      <c r="AM10" s="72">
        <v>4139496</v>
      </c>
      <c r="AN10" s="72">
        <v>5564547</v>
      </c>
      <c r="AO10" s="72">
        <v>18389313</v>
      </c>
      <c r="AP10" s="72">
        <v>0</v>
      </c>
      <c r="AQ10" s="72">
        <v>0</v>
      </c>
      <c r="AR10" s="72">
        <v>0</v>
      </c>
      <c r="AS10" s="72">
        <v>0</v>
      </c>
      <c r="AT10" s="72">
        <v>19800</v>
      </c>
      <c r="AU10" s="72">
        <v>54450</v>
      </c>
      <c r="AV10" s="72">
        <v>24750</v>
      </c>
      <c r="AW10" s="72">
        <v>99000</v>
      </c>
      <c r="AX10" s="72">
        <v>0</v>
      </c>
      <c r="AY10" s="72">
        <v>4372128</v>
      </c>
      <c r="AZ10" s="72">
        <v>30545004</v>
      </c>
      <c r="BA10" s="72">
        <v>19272096</v>
      </c>
      <c r="BB10" s="72">
        <v>23491079</v>
      </c>
      <c r="BC10" s="72">
        <v>15060789</v>
      </c>
      <c r="BD10" s="72">
        <v>7644285</v>
      </c>
      <c r="BE10" s="72">
        <v>100385381</v>
      </c>
      <c r="BF10" s="72">
        <v>0</v>
      </c>
      <c r="BG10" s="72">
        <v>304344</v>
      </c>
      <c r="BH10" s="72">
        <v>4148658</v>
      </c>
      <c r="BI10" s="72">
        <v>3906063</v>
      </c>
      <c r="BJ10" s="72">
        <v>3983796</v>
      </c>
      <c r="BK10" s="72">
        <v>3070278</v>
      </c>
      <c r="BL10" s="72">
        <v>755298</v>
      </c>
      <c r="BM10" s="72">
        <v>16168437</v>
      </c>
      <c r="BN10" s="72">
        <v>0</v>
      </c>
      <c r="BO10" s="72">
        <v>491220</v>
      </c>
      <c r="BP10" s="72">
        <v>3266469</v>
      </c>
      <c r="BQ10" s="72">
        <v>3073977</v>
      </c>
      <c r="BR10" s="72">
        <v>3389526</v>
      </c>
      <c r="BS10" s="72">
        <v>3674439</v>
      </c>
      <c r="BT10" s="72">
        <v>3065895</v>
      </c>
      <c r="BU10" s="72">
        <v>16961526</v>
      </c>
      <c r="BV10" s="72">
        <v>0</v>
      </c>
      <c r="BW10" s="72">
        <v>35055</v>
      </c>
      <c r="BX10" s="72">
        <v>2984409</v>
      </c>
      <c r="BY10" s="72">
        <v>7696746</v>
      </c>
      <c r="BZ10" s="72">
        <v>12745243</v>
      </c>
      <c r="CA10" s="72">
        <v>14249223</v>
      </c>
      <c r="CB10" s="72">
        <v>9488403</v>
      </c>
      <c r="CC10" s="72">
        <v>47199079</v>
      </c>
      <c r="CD10" s="72">
        <v>0</v>
      </c>
      <c r="CE10" s="72">
        <v>35055</v>
      </c>
      <c r="CF10" s="72">
        <v>2754270</v>
      </c>
      <c r="CG10" s="72">
        <v>6808437</v>
      </c>
      <c r="CH10" s="72">
        <v>12304720</v>
      </c>
      <c r="CI10" s="72">
        <v>12947121</v>
      </c>
      <c r="CJ10" s="72">
        <v>7970040</v>
      </c>
      <c r="CK10" s="72">
        <v>42819643</v>
      </c>
      <c r="CL10" s="72">
        <v>0</v>
      </c>
      <c r="CM10" s="72">
        <v>0</v>
      </c>
      <c r="CN10" s="72">
        <v>230139</v>
      </c>
      <c r="CO10" s="72">
        <v>888309</v>
      </c>
      <c r="CP10" s="72">
        <v>440523</v>
      </c>
      <c r="CQ10" s="72">
        <v>1302102</v>
      </c>
      <c r="CR10" s="72">
        <v>1518363</v>
      </c>
      <c r="CS10" s="72">
        <v>4379436</v>
      </c>
      <c r="CT10" s="72">
        <v>0</v>
      </c>
      <c r="CU10" s="72">
        <v>0</v>
      </c>
      <c r="CV10" s="72">
        <v>0</v>
      </c>
      <c r="CW10" s="72">
        <v>0</v>
      </c>
      <c r="CX10" s="72">
        <v>0</v>
      </c>
      <c r="CY10" s="72">
        <v>0</v>
      </c>
      <c r="CZ10" s="72">
        <v>0</v>
      </c>
      <c r="DA10" s="72">
        <v>0</v>
      </c>
      <c r="DB10" s="72">
        <v>0</v>
      </c>
      <c r="DC10" s="72">
        <v>2637304</v>
      </c>
      <c r="DD10" s="72">
        <v>18894537</v>
      </c>
      <c r="DE10" s="72">
        <v>15173403</v>
      </c>
      <c r="DF10" s="72">
        <v>13944891</v>
      </c>
      <c r="DG10" s="72">
        <v>11167220</v>
      </c>
      <c r="DH10" s="72">
        <v>4977667</v>
      </c>
      <c r="DI10" s="72">
        <v>66795022</v>
      </c>
      <c r="DJ10" s="72">
        <v>0</v>
      </c>
      <c r="DK10" s="72">
        <v>4500</v>
      </c>
      <c r="DL10" s="72">
        <v>252720</v>
      </c>
      <c r="DM10" s="72">
        <v>290070</v>
      </c>
      <c r="DN10" s="72">
        <v>479610</v>
      </c>
      <c r="DO10" s="72">
        <v>584550</v>
      </c>
      <c r="DP10" s="72">
        <v>498690</v>
      </c>
      <c r="DQ10" s="72">
        <v>2110140</v>
      </c>
      <c r="DR10" s="72">
        <v>0</v>
      </c>
      <c r="DS10" s="72">
        <v>0</v>
      </c>
      <c r="DT10" s="72">
        <v>8066790</v>
      </c>
      <c r="DU10" s="72">
        <v>9147690</v>
      </c>
      <c r="DV10" s="72">
        <v>8577666</v>
      </c>
      <c r="DW10" s="72">
        <v>5072622</v>
      </c>
      <c r="DX10" s="72">
        <v>1217007</v>
      </c>
      <c r="DY10" s="72">
        <v>32081775</v>
      </c>
      <c r="DZ10" s="72">
        <v>0</v>
      </c>
      <c r="EA10" s="72">
        <v>132804</v>
      </c>
      <c r="EB10" s="72">
        <v>1864874</v>
      </c>
      <c r="EC10" s="72">
        <v>1025640</v>
      </c>
      <c r="ED10" s="72">
        <v>1111745</v>
      </c>
      <c r="EE10" s="72">
        <v>2629098</v>
      </c>
      <c r="EF10" s="72">
        <v>1361970</v>
      </c>
      <c r="EG10" s="72">
        <v>8126131</v>
      </c>
      <c r="EH10" s="72">
        <v>0</v>
      </c>
      <c r="EI10" s="72">
        <v>2500000</v>
      </c>
      <c r="EJ10" s="72">
        <v>8710153</v>
      </c>
      <c r="EK10" s="72">
        <v>4710003</v>
      </c>
      <c r="EL10" s="72">
        <v>3775870</v>
      </c>
      <c r="EM10" s="72">
        <v>2880950</v>
      </c>
      <c r="EN10" s="72">
        <v>1900000</v>
      </c>
      <c r="EO10" s="72">
        <v>24476976</v>
      </c>
      <c r="EP10" s="72">
        <v>0</v>
      </c>
      <c r="EQ10" s="72">
        <v>51210</v>
      </c>
      <c r="ER10" s="72">
        <v>676396</v>
      </c>
      <c r="ES10" s="72">
        <v>143513</v>
      </c>
      <c r="ET10" s="72">
        <v>376647</v>
      </c>
      <c r="EU10" s="72">
        <v>384163</v>
      </c>
      <c r="EV10" s="72">
        <v>18720</v>
      </c>
      <c r="EW10" s="72">
        <v>1650649</v>
      </c>
      <c r="EX10" s="72">
        <v>0</v>
      </c>
      <c r="EY10" s="72">
        <v>793656</v>
      </c>
      <c r="EZ10" s="72">
        <v>1532141</v>
      </c>
      <c r="FA10" s="72">
        <v>782751</v>
      </c>
      <c r="FB10" s="72">
        <v>793350</v>
      </c>
      <c r="FC10" s="72">
        <v>646398</v>
      </c>
      <c r="FD10" s="72">
        <v>434091</v>
      </c>
      <c r="FE10" s="72">
        <v>4982387</v>
      </c>
      <c r="FF10" s="72">
        <v>0</v>
      </c>
      <c r="FG10" s="72">
        <v>0</v>
      </c>
      <c r="FH10" s="72">
        <v>12596841</v>
      </c>
      <c r="FI10" s="72">
        <v>27706291</v>
      </c>
      <c r="FJ10" s="72">
        <v>45276432</v>
      </c>
      <c r="FK10" s="72">
        <v>80234609</v>
      </c>
      <c r="FL10" s="72">
        <v>72066274</v>
      </c>
      <c r="FM10" s="72">
        <v>237880447</v>
      </c>
      <c r="FN10" s="72">
        <v>0</v>
      </c>
      <c r="FO10" s="72">
        <v>0</v>
      </c>
      <c r="FP10" s="72">
        <v>3018654</v>
      </c>
      <c r="FQ10" s="72">
        <v>8498564</v>
      </c>
      <c r="FR10" s="72">
        <v>18996386</v>
      </c>
      <c r="FS10" s="72">
        <v>41139173</v>
      </c>
      <c r="FT10" s="72">
        <v>41331760</v>
      </c>
      <c r="FU10" s="72">
        <v>112984537</v>
      </c>
      <c r="FV10" s="72">
        <v>0</v>
      </c>
      <c r="FW10" s="72">
        <v>0</v>
      </c>
      <c r="FX10" s="72">
        <v>9578187</v>
      </c>
      <c r="FY10" s="72">
        <v>18903419</v>
      </c>
      <c r="FZ10" s="72">
        <v>24484725</v>
      </c>
      <c r="GA10" s="72">
        <v>34758353</v>
      </c>
      <c r="GB10" s="72">
        <v>15699780</v>
      </c>
      <c r="GC10" s="72">
        <v>103424464</v>
      </c>
      <c r="GD10" s="72">
        <v>0</v>
      </c>
      <c r="GE10" s="72">
        <v>0</v>
      </c>
      <c r="GF10" s="72">
        <v>0</v>
      </c>
      <c r="GG10" s="72">
        <v>304308</v>
      </c>
      <c r="GH10" s="72">
        <v>1795321</v>
      </c>
      <c r="GI10" s="72">
        <v>4337083</v>
      </c>
      <c r="GJ10" s="72">
        <v>15034734</v>
      </c>
      <c r="GK10" s="72">
        <v>21471446</v>
      </c>
      <c r="GL10" s="72">
        <v>0</v>
      </c>
      <c r="GM10" s="72">
        <v>11065354</v>
      </c>
      <c r="GN10" s="72">
        <v>90007509</v>
      </c>
      <c r="GO10" s="72">
        <v>91617441</v>
      </c>
      <c r="GP10" s="72">
        <v>116228958</v>
      </c>
      <c r="GQ10" s="72">
        <v>141104246</v>
      </c>
      <c r="GR10" s="72">
        <v>115600916</v>
      </c>
      <c r="GS10" s="72">
        <v>565624424</v>
      </c>
    </row>
    <row r="11" spans="1:201" s="53" customFormat="1" ht="13.5">
      <c r="A11" s="71" t="s">
        <v>95</v>
      </c>
      <c r="B11" s="72">
        <v>0</v>
      </c>
      <c r="C11" s="72">
        <v>14544243</v>
      </c>
      <c r="D11" s="72">
        <v>100482864</v>
      </c>
      <c r="E11" s="72">
        <v>90586574</v>
      </c>
      <c r="F11" s="72">
        <v>97692333</v>
      </c>
      <c r="G11" s="72">
        <v>84484821</v>
      </c>
      <c r="H11" s="72">
        <v>67727801</v>
      </c>
      <c r="I11" s="72">
        <v>455518636</v>
      </c>
      <c r="J11" s="72">
        <v>0</v>
      </c>
      <c r="K11" s="72">
        <v>10134771</v>
      </c>
      <c r="L11" s="72">
        <v>74150290</v>
      </c>
      <c r="M11" s="72">
        <v>63200692</v>
      </c>
      <c r="N11" s="72">
        <v>66069055</v>
      </c>
      <c r="O11" s="72">
        <v>57048588</v>
      </c>
      <c r="P11" s="72">
        <v>50827926</v>
      </c>
      <c r="Q11" s="72">
        <v>321431322</v>
      </c>
      <c r="R11" s="72">
        <v>0</v>
      </c>
      <c r="S11" s="72">
        <v>3086376</v>
      </c>
      <c r="T11" s="72">
        <v>19476606</v>
      </c>
      <c r="U11" s="72">
        <v>13754511</v>
      </c>
      <c r="V11" s="72">
        <v>14458051</v>
      </c>
      <c r="W11" s="72">
        <v>13256997</v>
      </c>
      <c r="X11" s="72">
        <v>16717327</v>
      </c>
      <c r="Y11" s="72">
        <v>80749868</v>
      </c>
      <c r="Z11" s="72">
        <v>0</v>
      </c>
      <c r="AA11" s="72">
        <v>0</v>
      </c>
      <c r="AB11" s="72">
        <v>56250</v>
      </c>
      <c r="AC11" s="72">
        <v>348750</v>
      </c>
      <c r="AD11" s="72">
        <v>78750</v>
      </c>
      <c r="AE11" s="72">
        <v>978750</v>
      </c>
      <c r="AF11" s="72">
        <v>2365740</v>
      </c>
      <c r="AG11" s="72">
        <v>3828240</v>
      </c>
      <c r="AH11" s="72">
        <v>0</v>
      </c>
      <c r="AI11" s="72">
        <v>123651</v>
      </c>
      <c r="AJ11" s="72">
        <v>2111976</v>
      </c>
      <c r="AK11" s="72">
        <v>2310589</v>
      </c>
      <c r="AL11" s="72">
        <v>2527119</v>
      </c>
      <c r="AM11" s="72">
        <v>3806244</v>
      </c>
      <c r="AN11" s="72">
        <v>7182652</v>
      </c>
      <c r="AO11" s="72">
        <v>18062231</v>
      </c>
      <c r="AP11" s="72">
        <v>0</v>
      </c>
      <c r="AQ11" s="72">
        <v>19800</v>
      </c>
      <c r="AR11" s="72">
        <v>4950</v>
      </c>
      <c r="AS11" s="72">
        <v>69300</v>
      </c>
      <c r="AT11" s="72">
        <v>69300</v>
      </c>
      <c r="AU11" s="72">
        <v>19800</v>
      </c>
      <c r="AV11" s="72">
        <v>70650</v>
      </c>
      <c r="AW11" s="72">
        <v>253800</v>
      </c>
      <c r="AX11" s="72">
        <v>0</v>
      </c>
      <c r="AY11" s="72">
        <v>5306886</v>
      </c>
      <c r="AZ11" s="72">
        <v>35477780</v>
      </c>
      <c r="BA11" s="72">
        <v>28931625</v>
      </c>
      <c r="BB11" s="72">
        <v>31542489</v>
      </c>
      <c r="BC11" s="72">
        <v>21594744</v>
      </c>
      <c r="BD11" s="72">
        <v>12054330</v>
      </c>
      <c r="BE11" s="72">
        <v>134907854</v>
      </c>
      <c r="BF11" s="72">
        <v>0</v>
      </c>
      <c r="BG11" s="72">
        <v>802926</v>
      </c>
      <c r="BH11" s="72">
        <v>11540279</v>
      </c>
      <c r="BI11" s="72">
        <v>13592259</v>
      </c>
      <c r="BJ11" s="72">
        <v>13468428</v>
      </c>
      <c r="BK11" s="72">
        <v>12656325</v>
      </c>
      <c r="BL11" s="72">
        <v>7403950</v>
      </c>
      <c r="BM11" s="72">
        <v>59464167</v>
      </c>
      <c r="BN11" s="72">
        <v>0</v>
      </c>
      <c r="BO11" s="72">
        <v>795132</v>
      </c>
      <c r="BP11" s="72">
        <v>5482449</v>
      </c>
      <c r="BQ11" s="72">
        <v>4193658</v>
      </c>
      <c r="BR11" s="72">
        <v>3924918</v>
      </c>
      <c r="BS11" s="72">
        <v>4735728</v>
      </c>
      <c r="BT11" s="72">
        <v>5033277</v>
      </c>
      <c r="BU11" s="72">
        <v>24165162</v>
      </c>
      <c r="BV11" s="72">
        <v>0</v>
      </c>
      <c r="BW11" s="72">
        <v>33921</v>
      </c>
      <c r="BX11" s="72">
        <v>1881513</v>
      </c>
      <c r="BY11" s="72">
        <v>5317803</v>
      </c>
      <c r="BZ11" s="72">
        <v>9217125</v>
      </c>
      <c r="CA11" s="72">
        <v>15378384</v>
      </c>
      <c r="CB11" s="72">
        <v>11378064</v>
      </c>
      <c r="CC11" s="72">
        <v>43206810</v>
      </c>
      <c r="CD11" s="72">
        <v>0</v>
      </c>
      <c r="CE11" s="72">
        <v>33921</v>
      </c>
      <c r="CF11" s="72">
        <v>1662408</v>
      </c>
      <c r="CG11" s="72">
        <v>4863942</v>
      </c>
      <c r="CH11" s="72">
        <v>8259642</v>
      </c>
      <c r="CI11" s="72">
        <v>14275080</v>
      </c>
      <c r="CJ11" s="72">
        <v>9632772</v>
      </c>
      <c r="CK11" s="72">
        <v>38727765</v>
      </c>
      <c r="CL11" s="72">
        <v>0</v>
      </c>
      <c r="CM11" s="72">
        <v>0</v>
      </c>
      <c r="CN11" s="72">
        <v>149931</v>
      </c>
      <c r="CO11" s="72">
        <v>398565</v>
      </c>
      <c r="CP11" s="72">
        <v>469899</v>
      </c>
      <c r="CQ11" s="72">
        <v>773328</v>
      </c>
      <c r="CR11" s="72">
        <v>1194042</v>
      </c>
      <c r="CS11" s="72">
        <v>2985765</v>
      </c>
      <c r="CT11" s="72">
        <v>0</v>
      </c>
      <c r="CU11" s="72">
        <v>0</v>
      </c>
      <c r="CV11" s="72">
        <v>69174</v>
      </c>
      <c r="CW11" s="72">
        <v>55296</v>
      </c>
      <c r="CX11" s="72">
        <v>487584</v>
      </c>
      <c r="CY11" s="72">
        <v>329976</v>
      </c>
      <c r="CZ11" s="72">
        <v>551250</v>
      </c>
      <c r="DA11" s="72">
        <v>1493280</v>
      </c>
      <c r="DB11" s="72">
        <v>0</v>
      </c>
      <c r="DC11" s="72">
        <v>3450810</v>
      </c>
      <c r="DD11" s="72">
        <v>20234731</v>
      </c>
      <c r="DE11" s="72">
        <v>20109768</v>
      </c>
      <c r="DF11" s="72">
        <v>20445966</v>
      </c>
      <c r="DG11" s="72">
        <v>11156843</v>
      </c>
      <c r="DH11" s="72">
        <v>4886555</v>
      </c>
      <c r="DI11" s="72">
        <v>80284673</v>
      </c>
      <c r="DJ11" s="72">
        <v>0</v>
      </c>
      <c r="DK11" s="72">
        <v>45000</v>
      </c>
      <c r="DL11" s="72">
        <v>449190</v>
      </c>
      <c r="DM11" s="72">
        <v>501300</v>
      </c>
      <c r="DN11" s="72">
        <v>366570</v>
      </c>
      <c r="DO11" s="72">
        <v>553950</v>
      </c>
      <c r="DP11" s="72">
        <v>740790</v>
      </c>
      <c r="DQ11" s="72">
        <v>2656800</v>
      </c>
      <c r="DR11" s="72">
        <v>0</v>
      </c>
      <c r="DS11" s="72">
        <v>0</v>
      </c>
      <c r="DT11" s="72">
        <v>3349098</v>
      </c>
      <c r="DU11" s="72">
        <v>10604934</v>
      </c>
      <c r="DV11" s="72">
        <v>13569732</v>
      </c>
      <c r="DW11" s="72">
        <v>5120163</v>
      </c>
      <c r="DX11" s="72">
        <v>760275</v>
      </c>
      <c r="DY11" s="72">
        <v>33404202</v>
      </c>
      <c r="DZ11" s="72">
        <v>0</v>
      </c>
      <c r="EA11" s="72">
        <v>0</v>
      </c>
      <c r="EB11" s="72">
        <v>2603907</v>
      </c>
      <c r="EC11" s="72">
        <v>1031184</v>
      </c>
      <c r="ED11" s="72">
        <v>967767</v>
      </c>
      <c r="EE11" s="72">
        <v>1255500</v>
      </c>
      <c r="EF11" s="72">
        <v>228222</v>
      </c>
      <c r="EG11" s="72">
        <v>6086580</v>
      </c>
      <c r="EH11" s="72">
        <v>0</v>
      </c>
      <c r="EI11" s="72">
        <v>3405810</v>
      </c>
      <c r="EJ11" s="72">
        <v>13832536</v>
      </c>
      <c r="EK11" s="72">
        <v>7972350</v>
      </c>
      <c r="EL11" s="72">
        <v>5541897</v>
      </c>
      <c r="EM11" s="72">
        <v>4227230</v>
      </c>
      <c r="EN11" s="72">
        <v>3157268</v>
      </c>
      <c r="EO11" s="72">
        <v>38137091</v>
      </c>
      <c r="EP11" s="72">
        <v>0</v>
      </c>
      <c r="EQ11" s="72">
        <v>74025</v>
      </c>
      <c r="ER11" s="72">
        <v>572464</v>
      </c>
      <c r="ES11" s="72">
        <v>397472</v>
      </c>
      <c r="ET11" s="72">
        <v>703133</v>
      </c>
      <c r="EU11" s="72">
        <v>240190</v>
      </c>
      <c r="EV11" s="72">
        <v>95256</v>
      </c>
      <c r="EW11" s="72">
        <v>2082540</v>
      </c>
      <c r="EX11" s="72">
        <v>0</v>
      </c>
      <c r="EY11" s="72">
        <v>850716</v>
      </c>
      <c r="EZ11" s="72">
        <v>3643866</v>
      </c>
      <c r="FA11" s="72">
        <v>1560839</v>
      </c>
      <c r="FB11" s="72">
        <v>1257054</v>
      </c>
      <c r="FC11" s="72">
        <v>660816</v>
      </c>
      <c r="FD11" s="72">
        <v>540000</v>
      </c>
      <c r="FE11" s="72">
        <v>8513291</v>
      </c>
      <c r="FF11" s="72">
        <v>0</v>
      </c>
      <c r="FG11" s="72">
        <v>0</v>
      </c>
      <c r="FH11" s="72">
        <v>8312448</v>
      </c>
      <c r="FI11" s="72">
        <v>23307562</v>
      </c>
      <c r="FJ11" s="72">
        <v>51647540</v>
      </c>
      <c r="FK11" s="72">
        <v>94303969</v>
      </c>
      <c r="FL11" s="72">
        <v>113777493</v>
      </c>
      <c r="FM11" s="72">
        <v>291349012</v>
      </c>
      <c r="FN11" s="72">
        <v>0</v>
      </c>
      <c r="FO11" s="72">
        <v>0</v>
      </c>
      <c r="FP11" s="72">
        <v>2679924</v>
      </c>
      <c r="FQ11" s="72">
        <v>8613667</v>
      </c>
      <c r="FR11" s="72">
        <v>19300616</v>
      </c>
      <c r="FS11" s="72">
        <v>40915019</v>
      </c>
      <c r="FT11" s="72">
        <v>44440819</v>
      </c>
      <c r="FU11" s="72">
        <v>115950045</v>
      </c>
      <c r="FV11" s="72">
        <v>0</v>
      </c>
      <c r="FW11" s="72">
        <v>0</v>
      </c>
      <c r="FX11" s="72">
        <v>5632524</v>
      </c>
      <c r="FY11" s="72">
        <v>13431798</v>
      </c>
      <c r="FZ11" s="72">
        <v>28218582</v>
      </c>
      <c r="GA11" s="72">
        <v>43877930</v>
      </c>
      <c r="GB11" s="72">
        <v>39659025</v>
      </c>
      <c r="GC11" s="72">
        <v>130819859</v>
      </c>
      <c r="GD11" s="72">
        <v>0</v>
      </c>
      <c r="GE11" s="72">
        <v>0</v>
      </c>
      <c r="GF11" s="72">
        <v>0</v>
      </c>
      <c r="GG11" s="72">
        <v>1262097</v>
      </c>
      <c r="GH11" s="72">
        <v>4128342</v>
      </c>
      <c r="GI11" s="72">
        <v>9511020</v>
      </c>
      <c r="GJ11" s="72">
        <v>29677649</v>
      </c>
      <c r="GK11" s="72">
        <v>44579108</v>
      </c>
      <c r="GL11" s="72">
        <v>0</v>
      </c>
      <c r="GM11" s="72">
        <v>14544243</v>
      </c>
      <c r="GN11" s="72">
        <v>108795312</v>
      </c>
      <c r="GO11" s="72">
        <v>113894136</v>
      </c>
      <c r="GP11" s="72">
        <v>149339873</v>
      </c>
      <c r="GQ11" s="72">
        <v>178788790</v>
      </c>
      <c r="GR11" s="72">
        <v>181505294</v>
      </c>
      <c r="GS11" s="72">
        <v>746867648</v>
      </c>
    </row>
    <row r="12" spans="1:201" s="53" customFormat="1" ht="13.5">
      <c r="A12" s="71" t="s">
        <v>96</v>
      </c>
      <c r="B12" s="72">
        <v>0</v>
      </c>
      <c r="C12" s="72">
        <v>8757070</v>
      </c>
      <c r="D12" s="72">
        <v>77712576</v>
      </c>
      <c r="E12" s="72">
        <v>49066784</v>
      </c>
      <c r="F12" s="72">
        <v>63936464</v>
      </c>
      <c r="G12" s="72">
        <v>47206862</v>
      </c>
      <c r="H12" s="72">
        <v>34626925</v>
      </c>
      <c r="I12" s="72">
        <v>281306681</v>
      </c>
      <c r="J12" s="72">
        <v>0</v>
      </c>
      <c r="K12" s="72">
        <v>6498504</v>
      </c>
      <c r="L12" s="72">
        <v>57611907</v>
      </c>
      <c r="M12" s="72">
        <v>34301736</v>
      </c>
      <c r="N12" s="72">
        <v>45400338</v>
      </c>
      <c r="O12" s="72">
        <v>33756366</v>
      </c>
      <c r="P12" s="72">
        <v>23757408</v>
      </c>
      <c r="Q12" s="72">
        <v>201326259</v>
      </c>
      <c r="R12" s="72">
        <v>0</v>
      </c>
      <c r="S12" s="72">
        <v>1819287</v>
      </c>
      <c r="T12" s="72">
        <v>13349412</v>
      </c>
      <c r="U12" s="72">
        <v>5632929</v>
      </c>
      <c r="V12" s="72">
        <v>6953895</v>
      </c>
      <c r="W12" s="72">
        <v>5821130</v>
      </c>
      <c r="X12" s="72">
        <v>4950774</v>
      </c>
      <c r="Y12" s="72">
        <v>38527427</v>
      </c>
      <c r="Z12" s="72">
        <v>0</v>
      </c>
      <c r="AA12" s="72">
        <v>0</v>
      </c>
      <c r="AB12" s="72">
        <v>0</v>
      </c>
      <c r="AC12" s="72">
        <v>67500</v>
      </c>
      <c r="AD12" s="72">
        <v>56250</v>
      </c>
      <c r="AE12" s="72">
        <v>551250</v>
      </c>
      <c r="AF12" s="72">
        <v>841518</v>
      </c>
      <c r="AG12" s="72">
        <v>1516518</v>
      </c>
      <c r="AH12" s="72">
        <v>0</v>
      </c>
      <c r="AI12" s="72">
        <v>20160</v>
      </c>
      <c r="AJ12" s="72">
        <v>588861</v>
      </c>
      <c r="AK12" s="72">
        <v>1279305</v>
      </c>
      <c r="AL12" s="72">
        <v>1579977</v>
      </c>
      <c r="AM12" s="72">
        <v>1664479</v>
      </c>
      <c r="AN12" s="72">
        <v>2456352</v>
      </c>
      <c r="AO12" s="72">
        <v>7589134</v>
      </c>
      <c r="AP12" s="72">
        <v>0</v>
      </c>
      <c r="AQ12" s="72">
        <v>0</v>
      </c>
      <c r="AR12" s="72">
        <v>44550</v>
      </c>
      <c r="AS12" s="72">
        <v>163350</v>
      </c>
      <c r="AT12" s="72">
        <v>143550</v>
      </c>
      <c r="AU12" s="72">
        <v>277200</v>
      </c>
      <c r="AV12" s="72">
        <v>49500</v>
      </c>
      <c r="AW12" s="72">
        <v>678150</v>
      </c>
      <c r="AX12" s="72">
        <v>0</v>
      </c>
      <c r="AY12" s="72">
        <v>3319650</v>
      </c>
      <c r="AZ12" s="72">
        <v>31405221</v>
      </c>
      <c r="BA12" s="72">
        <v>20056959</v>
      </c>
      <c r="BB12" s="72">
        <v>27154827</v>
      </c>
      <c r="BC12" s="72">
        <v>18746730</v>
      </c>
      <c r="BD12" s="72">
        <v>10166652</v>
      </c>
      <c r="BE12" s="72">
        <v>110850039</v>
      </c>
      <c r="BF12" s="72">
        <v>0</v>
      </c>
      <c r="BG12" s="72">
        <v>840915</v>
      </c>
      <c r="BH12" s="72">
        <v>8625816</v>
      </c>
      <c r="BI12" s="72">
        <v>5095368</v>
      </c>
      <c r="BJ12" s="72">
        <v>6853635</v>
      </c>
      <c r="BK12" s="72">
        <v>4174317</v>
      </c>
      <c r="BL12" s="72">
        <v>2596167</v>
      </c>
      <c r="BM12" s="72">
        <v>28186218</v>
      </c>
      <c r="BN12" s="72">
        <v>0</v>
      </c>
      <c r="BO12" s="72">
        <v>498492</v>
      </c>
      <c r="BP12" s="72">
        <v>3598047</v>
      </c>
      <c r="BQ12" s="72">
        <v>2006325</v>
      </c>
      <c r="BR12" s="72">
        <v>2658204</v>
      </c>
      <c r="BS12" s="72">
        <v>2521260</v>
      </c>
      <c r="BT12" s="72">
        <v>2696445</v>
      </c>
      <c r="BU12" s="72">
        <v>13978773</v>
      </c>
      <c r="BV12" s="72">
        <v>0</v>
      </c>
      <c r="BW12" s="72">
        <v>25632</v>
      </c>
      <c r="BX12" s="72">
        <v>2013678</v>
      </c>
      <c r="BY12" s="72">
        <v>2757177</v>
      </c>
      <c r="BZ12" s="72">
        <v>6999786</v>
      </c>
      <c r="CA12" s="72">
        <v>6425298</v>
      </c>
      <c r="CB12" s="72">
        <v>7277805</v>
      </c>
      <c r="CC12" s="72">
        <v>25499376</v>
      </c>
      <c r="CD12" s="72">
        <v>0</v>
      </c>
      <c r="CE12" s="72">
        <v>25632</v>
      </c>
      <c r="CF12" s="72">
        <v>1719126</v>
      </c>
      <c r="CG12" s="72">
        <v>2610369</v>
      </c>
      <c r="CH12" s="72">
        <v>5901120</v>
      </c>
      <c r="CI12" s="72">
        <v>5572503</v>
      </c>
      <c r="CJ12" s="72">
        <v>6189255</v>
      </c>
      <c r="CK12" s="72">
        <v>22018005</v>
      </c>
      <c r="CL12" s="72">
        <v>0</v>
      </c>
      <c r="CM12" s="72">
        <v>0</v>
      </c>
      <c r="CN12" s="72">
        <v>240102</v>
      </c>
      <c r="CO12" s="72">
        <v>120141</v>
      </c>
      <c r="CP12" s="72">
        <v>296712</v>
      </c>
      <c r="CQ12" s="72">
        <v>706500</v>
      </c>
      <c r="CR12" s="72">
        <v>529911</v>
      </c>
      <c r="CS12" s="72">
        <v>1893366</v>
      </c>
      <c r="CT12" s="72">
        <v>0</v>
      </c>
      <c r="CU12" s="72">
        <v>0</v>
      </c>
      <c r="CV12" s="72">
        <v>54450</v>
      </c>
      <c r="CW12" s="72">
        <v>26667</v>
      </c>
      <c r="CX12" s="72">
        <v>801954</v>
      </c>
      <c r="CY12" s="72">
        <v>146295</v>
      </c>
      <c r="CZ12" s="72">
        <v>558639</v>
      </c>
      <c r="DA12" s="72">
        <v>1588005</v>
      </c>
      <c r="DB12" s="72">
        <v>0</v>
      </c>
      <c r="DC12" s="72">
        <v>2232934</v>
      </c>
      <c r="DD12" s="72">
        <v>16466638</v>
      </c>
      <c r="DE12" s="72">
        <v>11213081</v>
      </c>
      <c r="DF12" s="72">
        <v>11255533</v>
      </c>
      <c r="DG12" s="72">
        <v>6931513</v>
      </c>
      <c r="DH12" s="72">
        <v>3583774</v>
      </c>
      <c r="DI12" s="72">
        <v>51683473</v>
      </c>
      <c r="DJ12" s="72">
        <v>0</v>
      </c>
      <c r="DK12" s="72">
        <v>5220</v>
      </c>
      <c r="DL12" s="72">
        <v>139590</v>
      </c>
      <c r="DM12" s="72">
        <v>114480</v>
      </c>
      <c r="DN12" s="72">
        <v>149040</v>
      </c>
      <c r="DO12" s="72">
        <v>166320</v>
      </c>
      <c r="DP12" s="72">
        <v>197100</v>
      </c>
      <c r="DQ12" s="72">
        <v>771750</v>
      </c>
      <c r="DR12" s="72">
        <v>0</v>
      </c>
      <c r="DS12" s="72">
        <v>0</v>
      </c>
      <c r="DT12" s="72">
        <v>4739697</v>
      </c>
      <c r="DU12" s="72">
        <v>6524991</v>
      </c>
      <c r="DV12" s="72">
        <v>6910398</v>
      </c>
      <c r="DW12" s="72">
        <v>3898323</v>
      </c>
      <c r="DX12" s="72">
        <v>1965824</v>
      </c>
      <c r="DY12" s="72">
        <v>24039233</v>
      </c>
      <c r="DZ12" s="72">
        <v>0</v>
      </c>
      <c r="EA12" s="72">
        <v>132804</v>
      </c>
      <c r="EB12" s="72">
        <v>1684881</v>
      </c>
      <c r="EC12" s="72">
        <v>831600</v>
      </c>
      <c r="ED12" s="72">
        <v>952785</v>
      </c>
      <c r="EE12" s="72">
        <v>837000</v>
      </c>
      <c r="EF12" s="72">
        <v>0</v>
      </c>
      <c r="EG12" s="72">
        <v>4439070</v>
      </c>
      <c r="EH12" s="72">
        <v>0</v>
      </c>
      <c r="EI12" s="72">
        <v>2094910</v>
      </c>
      <c r="EJ12" s="72">
        <v>9902470</v>
      </c>
      <c r="EK12" s="72">
        <v>3742010</v>
      </c>
      <c r="EL12" s="72">
        <v>3243310</v>
      </c>
      <c r="EM12" s="72">
        <v>2029870</v>
      </c>
      <c r="EN12" s="72">
        <v>1420850</v>
      </c>
      <c r="EO12" s="72">
        <v>22433420</v>
      </c>
      <c r="EP12" s="72">
        <v>0</v>
      </c>
      <c r="EQ12" s="72">
        <v>0</v>
      </c>
      <c r="ER12" s="72">
        <v>477108</v>
      </c>
      <c r="ES12" s="72">
        <v>20412</v>
      </c>
      <c r="ET12" s="72">
        <v>104092</v>
      </c>
      <c r="EU12" s="72">
        <v>93685</v>
      </c>
      <c r="EV12" s="72">
        <v>7938</v>
      </c>
      <c r="EW12" s="72">
        <v>703235</v>
      </c>
      <c r="EX12" s="72">
        <v>0</v>
      </c>
      <c r="EY12" s="72">
        <v>0</v>
      </c>
      <c r="EZ12" s="72">
        <v>1143245</v>
      </c>
      <c r="FA12" s="72">
        <v>774378</v>
      </c>
      <c r="FB12" s="72">
        <v>176715</v>
      </c>
      <c r="FC12" s="72">
        <v>0</v>
      </c>
      <c r="FD12" s="72">
        <v>0</v>
      </c>
      <c r="FE12" s="72">
        <v>2094338</v>
      </c>
      <c r="FF12" s="72">
        <v>0</v>
      </c>
      <c r="FG12" s="72">
        <v>0</v>
      </c>
      <c r="FH12" s="72">
        <v>10605753</v>
      </c>
      <c r="FI12" s="72">
        <v>13744224</v>
      </c>
      <c r="FJ12" s="72">
        <v>38876241</v>
      </c>
      <c r="FK12" s="72">
        <v>63297264</v>
      </c>
      <c r="FL12" s="72">
        <v>51686784</v>
      </c>
      <c r="FM12" s="72">
        <v>178210266</v>
      </c>
      <c r="FN12" s="72">
        <v>0</v>
      </c>
      <c r="FO12" s="72">
        <v>0</v>
      </c>
      <c r="FP12" s="72">
        <v>4322115</v>
      </c>
      <c r="FQ12" s="72">
        <v>4402881</v>
      </c>
      <c r="FR12" s="72">
        <v>15035806</v>
      </c>
      <c r="FS12" s="72">
        <v>20029306</v>
      </c>
      <c r="FT12" s="72">
        <v>15585934</v>
      </c>
      <c r="FU12" s="72">
        <v>59376042</v>
      </c>
      <c r="FV12" s="72">
        <v>0</v>
      </c>
      <c r="FW12" s="72">
        <v>0</v>
      </c>
      <c r="FX12" s="72">
        <v>6283638</v>
      </c>
      <c r="FY12" s="72">
        <v>9088191</v>
      </c>
      <c r="FZ12" s="72">
        <v>21527579</v>
      </c>
      <c r="GA12" s="72">
        <v>34240058</v>
      </c>
      <c r="GB12" s="72">
        <v>18914198</v>
      </c>
      <c r="GC12" s="72">
        <v>90053664</v>
      </c>
      <c r="GD12" s="72">
        <v>0</v>
      </c>
      <c r="GE12" s="72">
        <v>0</v>
      </c>
      <c r="GF12" s="72">
        <v>0</v>
      </c>
      <c r="GG12" s="72">
        <v>253152</v>
      </c>
      <c r="GH12" s="72">
        <v>2312856</v>
      </c>
      <c r="GI12" s="72">
        <v>9027900</v>
      </c>
      <c r="GJ12" s="72">
        <v>17186652</v>
      </c>
      <c r="GK12" s="72">
        <v>28780560</v>
      </c>
      <c r="GL12" s="72">
        <v>0</v>
      </c>
      <c r="GM12" s="72">
        <v>8757070</v>
      </c>
      <c r="GN12" s="72">
        <v>88318329</v>
      </c>
      <c r="GO12" s="72">
        <v>62811008</v>
      </c>
      <c r="GP12" s="72">
        <v>102812705</v>
      </c>
      <c r="GQ12" s="72">
        <v>110504126</v>
      </c>
      <c r="GR12" s="72">
        <v>86313709</v>
      </c>
      <c r="GS12" s="72">
        <v>459516947</v>
      </c>
    </row>
    <row r="13" spans="1:201" s="53" customFormat="1" ht="13.5">
      <c r="A13" s="71" t="s">
        <v>97</v>
      </c>
      <c r="B13" s="72">
        <v>0</v>
      </c>
      <c r="C13" s="72">
        <v>5143630</v>
      </c>
      <c r="D13" s="72">
        <v>44866252</v>
      </c>
      <c r="E13" s="72">
        <v>24402870</v>
      </c>
      <c r="F13" s="72">
        <v>26813057</v>
      </c>
      <c r="G13" s="72">
        <v>20888160</v>
      </c>
      <c r="H13" s="72">
        <v>15908620</v>
      </c>
      <c r="I13" s="72">
        <v>138022589</v>
      </c>
      <c r="J13" s="72">
        <v>0</v>
      </c>
      <c r="K13" s="72">
        <v>3410775</v>
      </c>
      <c r="L13" s="72">
        <v>31795258</v>
      </c>
      <c r="M13" s="72">
        <v>15551828</v>
      </c>
      <c r="N13" s="72">
        <v>16328634</v>
      </c>
      <c r="O13" s="72">
        <v>12815979</v>
      </c>
      <c r="P13" s="72">
        <v>11163312</v>
      </c>
      <c r="Q13" s="72">
        <v>91065786</v>
      </c>
      <c r="R13" s="72">
        <v>0</v>
      </c>
      <c r="S13" s="72">
        <v>1285848</v>
      </c>
      <c r="T13" s="72">
        <v>7234668</v>
      </c>
      <c r="U13" s="72">
        <v>2758959</v>
      </c>
      <c r="V13" s="72">
        <v>3573171</v>
      </c>
      <c r="W13" s="72">
        <v>3145255</v>
      </c>
      <c r="X13" s="72">
        <v>3247020</v>
      </c>
      <c r="Y13" s="72">
        <v>21244921</v>
      </c>
      <c r="Z13" s="72">
        <v>0</v>
      </c>
      <c r="AA13" s="72">
        <v>0</v>
      </c>
      <c r="AB13" s="72">
        <v>146250</v>
      </c>
      <c r="AC13" s="72">
        <v>67500</v>
      </c>
      <c r="AD13" s="72">
        <v>753750</v>
      </c>
      <c r="AE13" s="72">
        <v>652500</v>
      </c>
      <c r="AF13" s="72">
        <v>1379259</v>
      </c>
      <c r="AG13" s="72">
        <v>2999259</v>
      </c>
      <c r="AH13" s="72">
        <v>0</v>
      </c>
      <c r="AI13" s="72">
        <v>19782</v>
      </c>
      <c r="AJ13" s="72">
        <v>1456209</v>
      </c>
      <c r="AK13" s="72">
        <v>1458909</v>
      </c>
      <c r="AL13" s="72">
        <v>1409274</v>
      </c>
      <c r="AM13" s="72">
        <v>1407798</v>
      </c>
      <c r="AN13" s="72">
        <v>2674422</v>
      </c>
      <c r="AO13" s="72">
        <v>8426394</v>
      </c>
      <c r="AP13" s="72">
        <v>0</v>
      </c>
      <c r="AQ13" s="72">
        <v>0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72">
        <v>0</v>
      </c>
      <c r="AX13" s="72">
        <v>0</v>
      </c>
      <c r="AY13" s="72">
        <v>1343907</v>
      </c>
      <c r="AZ13" s="72">
        <v>16947922</v>
      </c>
      <c r="BA13" s="72">
        <v>7456032</v>
      </c>
      <c r="BB13" s="72">
        <v>6458730</v>
      </c>
      <c r="BC13" s="72">
        <v>4736213</v>
      </c>
      <c r="BD13" s="72">
        <v>1775880</v>
      </c>
      <c r="BE13" s="72">
        <v>38718684</v>
      </c>
      <c r="BF13" s="72">
        <v>0</v>
      </c>
      <c r="BG13" s="72">
        <v>150363</v>
      </c>
      <c r="BH13" s="72">
        <v>2945628</v>
      </c>
      <c r="BI13" s="72">
        <v>2369501</v>
      </c>
      <c r="BJ13" s="72">
        <v>2192292</v>
      </c>
      <c r="BK13" s="72">
        <v>1241316</v>
      </c>
      <c r="BL13" s="72">
        <v>601110</v>
      </c>
      <c r="BM13" s="72">
        <v>9500210</v>
      </c>
      <c r="BN13" s="72">
        <v>0</v>
      </c>
      <c r="BO13" s="72">
        <v>610875</v>
      </c>
      <c r="BP13" s="72">
        <v>3064581</v>
      </c>
      <c r="BQ13" s="72">
        <v>1440927</v>
      </c>
      <c r="BR13" s="72">
        <v>1941417</v>
      </c>
      <c r="BS13" s="72">
        <v>1632897</v>
      </c>
      <c r="BT13" s="72">
        <v>1485621</v>
      </c>
      <c r="BU13" s="72">
        <v>10176318</v>
      </c>
      <c r="BV13" s="72">
        <v>0</v>
      </c>
      <c r="BW13" s="72">
        <v>13698</v>
      </c>
      <c r="BX13" s="72">
        <v>2371581</v>
      </c>
      <c r="BY13" s="72">
        <v>2708195</v>
      </c>
      <c r="BZ13" s="72">
        <v>4742703</v>
      </c>
      <c r="CA13" s="72">
        <v>5831378</v>
      </c>
      <c r="CB13" s="72">
        <v>3253725</v>
      </c>
      <c r="CC13" s="72">
        <v>18921280</v>
      </c>
      <c r="CD13" s="72">
        <v>0</v>
      </c>
      <c r="CE13" s="72">
        <v>13698</v>
      </c>
      <c r="CF13" s="72">
        <v>2043045</v>
      </c>
      <c r="CG13" s="72">
        <v>2297471</v>
      </c>
      <c r="CH13" s="72">
        <v>4340709</v>
      </c>
      <c r="CI13" s="72">
        <v>4775939</v>
      </c>
      <c r="CJ13" s="72">
        <v>2377548</v>
      </c>
      <c r="CK13" s="72">
        <v>15848410</v>
      </c>
      <c r="CL13" s="72">
        <v>0</v>
      </c>
      <c r="CM13" s="72">
        <v>0</v>
      </c>
      <c r="CN13" s="72">
        <v>260829</v>
      </c>
      <c r="CO13" s="72">
        <v>140868</v>
      </c>
      <c r="CP13" s="72">
        <v>391356</v>
      </c>
      <c r="CQ13" s="72">
        <v>609858</v>
      </c>
      <c r="CR13" s="72">
        <v>421929</v>
      </c>
      <c r="CS13" s="72">
        <v>1824840</v>
      </c>
      <c r="CT13" s="72">
        <v>0</v>
      </c>
      <c r="CU13" s="72">
        <v>0</v>
      </c>
      <c r="CV13" s="72">
        <v>67707</v>
      </c>
      <c r="CW13" s="72">
        <v>269856</v>
      </c>
      <c r="CX13" s="72">
        <v>10638</v>
      </c>
      <c r="CY13" s="72">
        <v>445581</v>
      </c>
      <c r="CZ13" s="72">
        <v>454248</v>
      </c>
      <c r="DA13" s="72">
        <v>1248030</v>
      </c>
      <c r="DB13" s="72">
        <v>0</v>
      </c>
      <c r="DC13" s="72">
        <v>1382900</v>
      </c>
      <c r="DD13" s="72">
        <v>10050980</v>
      </c>
      <c r="DE13" s="72">
        <v>5905030</v>
      </c>
      <c r="DF13" s="72">
        <v>5182605</v>
      </c>
      <c r="DG13" s="72">
        <v>1897858</v>
      </c>
      <c r="DH13" s="72">
        <v>1446366</v>
      </c>
      <c r="DI13" s="72">
        <v>25865739</v>
      </c>
      <c r="DJ13" s="72">
        <v>0</v>
      </c>
      <c r="DK13" s="72">
        <v>13500</v>
      </c>
      <c r="DL13" s="72">
        <v>58500</v>
      </c>
      <c r="DM13" s="72">
        <v>98370</v>
      </c>
      <c r="DN13" s="72">
        <v>28440</v>
      </c>
      <c r="DO13" s="72">
        <v>100620</v>
      </c>
      <c r="DP13" s="72">
        <v>107550</v>
      </c>
      <c r="DQ13" s="72">
        <v>406980</v>
      </c>
      <c r="DR13" s="72">
        <v>0</v>
      </c>
      <c r="DS13" s="72">
        <v>0</v>
      </c>
      <c r="DT13" s="72">
        <v>3877794</v>
      </c>
      <c r="DU13" s="72">
        <v>3150348</v>
      </c>
      <c r="DV13" s="72">
        <v>3138493</v>
      </c>
      <c r="DW13" s="72">
        <v>153090</v>
      </c>
      <c r="DX13" s="72">
        <v>520056</v>
      </c>
      <c r="DY13" s="72">
        <v>10839781</v>
      </c>
      <c r="DZ13" s="72">
        <v>0</v>
      </c>
      <c r="EA13" s="72">
        <v>0</v>
      </c>
      <c r="EB13" s="72">
        <v>0</v>
      </c>
      <c r="EC13" s="72">
        <v>367899</v>
      </c>
      <c r="ED13" s="72">
        <v>288909</v>
      </c>
      <c r="EE13" s="72">
        <v>438588</v>
      </c>
      <c r="EF13" s="72">
        <v>0</v>
      </c>
      <c r="EG13" s="72">
        <v>1095396</v>
      </c>
      <c r="EH13" s="72">
        <v>0</v>
      </c>
      <c r="EI13" s="72">
        <v>1369400</v>
      </c>
      <c r="EJ13" s="72">
        <v>6114686</v>
      </c>
      <c r="EK13" s="72">
        <v>2288413</v>
      </c>
      <c r="EL13" s="72">
        <v>1726763</v>
      </c>
      <c r="EM13" s="72">
        <v>1205560</v>
      </c>
      <c r="EN13" s="72">
        <v>818760</v>
      </c>
      <c r="EO13" s="72">
        <v>13523582</v>
      </c>
      <c r="EP13" s="72">
        <v>0</v>
      </c>
      <c r="EQ13" s="72">
        <v>36364</v>
      </c>
      <c r="ER13" s="72">
        <v>20034</v>
      </c>
      <c r="ES13" s="72">
        <v>130087</v>
      </c>
      <c r="ET13" s="72">
        <v>213373</v>
      </c>
      <c r="EU13" s="72">
        <v>24030</v>
      </c>
      <c r="EV13" s="72">
        <v>45217</v>
      </c>
      <c r="EW13" s="72">
        <v>469105</v>
      </c>
      <c r="EX13" s="72">
        <v>0</v>
      </c>
      <c r="EY13" s="72">
        <v>299893</v>
      </c>
      <c r="EZ13" s="72">
        <v>628399</v>
      </c>
      <c r="FA13" s="72">
        <v>107730</v>
      </c>
      <c r="FB13" s="72">
        <v>345742</v>
      </c>
      <c r="FC13" s="72">
        <v>318915</v>
      </c>
      <c r="FD13" s="72">
        <v>0</v>
      </c>
      <c r="FE13" s="72">
        <v>1700679</v>
      </c>
      <c r="FF13" s="72">
        <v>0</v>
      </c>
      <c r="FG13" s="72">
        <v>0</v>
      </c>
      <c r="FH13" s="72">
        <v>9046166</v>
      </c>
      <c r="FI13" s="72">
        <v>13177096</v>
      </c>
      <c r="FJ13" s="72">
        <v>22274356</v>
      </c>
      <c r="FK13" s="72">
        <v>42743766</v>
      </c>
      <c r="FL13" s="72">
        <v>41636152</v>
      </c>
      <c r="FM13" s="72">
        <v>128877536</v>
      </c>
      <c r="FN13" s="72">
        <v>0</v>
      </c>
      <c r="FO13" s="72">
        <v>0</v>
      </c>
      <c r="FP13" s="72">
        <v>4464653</v>
      </c>
      <c r="FQ13" s="72">
        <v>6889507</v>
      </c>
      <c r="FR13" s="72">
        <v>9237040</v>
      </c>
      <c r="FS13" s="72">
        <v>21459301</v>
      </c>
      <c r="FT13" s="72">
        <v>21172943</v>
      </c>
      <c r="FU13" s="72">
        <v>63223444</v>
      </c>
      <c r="FV13" s="72">
        <v>0</v>
      </c>
      <c r="FW13" s="72">
        <v>0</v>
      </c>
      <c r="FX13" s="72">
        <v>4581513</v>
      </c>
      <c r="FY13" s="72">
        <v>6287589</v>
      </c>
      <c r="FZ13" s="72">
        <v>12361723</v>
      </c>
      <c r="GA13" s="72">
        <v>18039153</v>
      </c>
      <c r="GB13" s="72">
        <v>9557460</v>
      </c>
      <c r="GC13" s="72">
        <v>50827438</v>
      </c>
      <c r="GD13" s="72">
        <v>0</v>
      </c>
      <c r="GE13" s="72">
        <v>0</v>
      </c>
      <c r="GF13" s="72">
        <v>0</v>
      </c>
      <c r="GG13" s="72">
        <v>0</v>
      </c>
      <c r="GH13" s="72">
        <v>675593</v>
      </c>
      <c r="GI13" s="72">
        <v>3245312</v>
      </c>
      <c r="GJ13" s="72">
        <v>10905749</v>
      </c>
      <c r="GK13" s="72">
        <v>14826654</v>
      </c>
      <c r="GL13" s="72">
        <v>0</v>
      </c>
      <c r="GM13" s="72">
        <v>5143630</v>
      </c>
      <c r="GN13" s="72">
        <v>53912418</v>
      </c>
      <c r="GO13" s="72">
        <v>37579966</v>
      </c>
      <c r="GP13" s="72">
        <v>49087413</v>
      </c>
      <c r="GQ13" s="72">
        <v>63631926</v>
      </c>
      <c r="GR13" s="72">
        <v>57544772</v>
      </c>
      <c r="GS13" s="72">
        <v>266900125</v>
      </c>
    </row>
    <row r="14" spans="1:201" s="53" customFormat="1" ht="13.5">
      <c r="A14" s="71" t="s">
        <v>98</v>
      </c>
      <c r="B14" s="72">
        <v>0</v>
      </c>
      <c r="C14" s="72">
        <v>980591</v>
      </c>
      <c r="D14" s="72">
        <v>16966386</v>
      </c>
      <c r="E14" s="72">
        <v>11260055</v>
      </c>
      <c r="F14" s="72">
        <v>13306358</v>
      </c>
      <c r="G14" s="72">
        <v>8863956</v>
      </c>
      <c r="H14" s="72">
        <v>4876335</v>
      </c>
      <c r="I14" s="72">
        <v>56253681</v>
      </c>
      <c r="J14" s="72">
        <v>0</v>
      </c>
      <c r="K14" s="72">
        <v>788931</v>
      </c>
      <c r="L14" s="72">
        <v>12312090</v>
      </c>
      <c r="M14" s="72">
        <v>7654887</v>
      </c>
      <c r="N14" s="72">
        <v>8931492</v>
      </c>
      <c r="O14" s="72">
        <v>6201018</v>
      </c>
      <c r="P14" s="72">
        <v>3704031</v>
      </c>
      <c r="Q14" s="72">
        <v>39592449</v>
      </c>
      <c r="R14" s="72">
        <v>0</v>
      </c>
      <c r="S14" s="72">
        <v>143451</v>
      </c>
      <c r="T14" s="72">
        <v>1944693</v>
      </c>
      <c r="U14" s="72">
        <v>1207512</v>
      </c>
      <c r="V14" s="72">
        <v>1442799</v>
      </c>
      <c r="W14" s="72">
        <v>1200627</v>
      </c>
      <c r="X14" s="72">
        <v>1625112</v>
      </c>
      <c r="Y14" s="72">
        <v>7564194</v>
      </c>
      <c r="Z14" s="72">
        <v>0</v>
      </c>
      <c r="AA14" s="72">
        <v>0</v>
      </c>
      <c r="AB14" s="72">
        <v>0</v>
      </c>
      <c r="AC14" s="72">
        <v>0</v>
      </c>
      <c r="AD14" s="72">
        <v>45000</v>
      </c>
      <c r="AE14" s="72">
        <v>77625</v>
      </c>
      <c r="AF14" s="72">
        <v>316233</v>
      </c>
      <c r="AG14" s="72">
        <v>438858</v>
      </c>
      <c r="AH14" s="72">
        <v>0</v>
      </c>
      <c r="AI14" s="72">
        <v>0</v>
      </c>
      <c r="AJ14" s="72">
        <v>0</v>
      </c>
      <c r="AK14" s="72">
        <v>67986</v>
      </c>
      <c r="AL14" s="72">
        <v>71055</v>
      </c>
      <c r="AM14" s="72">
        <v>251955</v>
      </c>
      <c r="AN14" s="72">
        <v>291519</v>
      </c>
      <c r="AO14" s="72">
        <v>682515</v>
      </c>
      <c r="AP14" s="72">
        <v>0</v>
      </c>
      <c r="AQ14" s="72">
        <v>0</v>
      </c>
      <c r="AR14" s="72">
        <v>0</v>
      </c>
      <c r="AS14" s="72">
        <v>0</v>
      </c>
      <c r="AT14" s="72">
        <v>0</v>
      </c>
      <c r="AU14" s="72">
        <v>0</v>
      </c>
      <c r="AV14" s="72">
        <v>0</v>
      </c>
      <c r="AW14" s="72">
        <v>0</v>
      </c>
      <c r="AX14" s="72">
        <v>0</v>
      </c>
      <c r="AY14" s="72">
        <v>583848</v>
      </c>
      <c r="AZ14" s="72">
        <v>6916752</v>
      </c>
      <c r="BA14" s="72">
        <v>4433616</v>
      </c>
      <c r="BB14" s="72">
        <v>5543595</v>
      </c>
      <c r="BC14" s="72">
        <v>2834064</v>
      </c>
      <c r="BD14" s="72">
        <v>1092159</v>
      </c>
      <c r="BE14" s="72">
        <v>21404034</v>
      </c>
      <c r="BF14" s="72">
        <v>0</v>
      </c>
      <c r="BG14" s="72">
        <v>0</v>
      </c>
      <c r="BH14" s="72">
        <v>2737863</v>
      </c>
      <c r="BI14" s="72">
        <v>1497339</v>
      </c>
      <c r="BJ14" s="72">
        <v>1352799</v>
      </c>
      <c r="BK14" s="72">
        <v>1419705</v>
      </c>
      <c r="BL14" s="72">
        <v>21258</v>
      </c>
      <c r="BM14" s="72">
        <v>7028964</v>
      </c>
      <c r="BN14" s="72">
        <v>0</v>
      </c>
      <c r="BO14" s="72">
        <v>61632</v>
      </c>
      <c r="BP14" s="72">
        <v>712782</v>
      </c>
      <c r="BQ14" s="72">
        <v>448434</v>
      </c>
      <c r="BR14" s="72">
        <v>476244</v>
      </c>
      <c r="BS14" s="72">
        <v>417042</v>
      </c>
      <c r="BT14" s="72">
        <v>357750</v>
      </c>
      <c r="BU14" s="72">
        <v>2473884</v>
      </c>
      <c r="BV14" s="72">
        <v>0</v>
      </c>
      <c r="BW14" s="72">
        <v>0</v>
      </c>
      <c r="BX14" s="72">
        <v>824463</v>
      </c>
      <c r="BY14" s="72">
        <v>646389</v>
      </c>
      <c r="BZ14" s="72">
        <v>1984230</v>
      </c>
      <c r="CA14" s="72">
        <v>2042865</v>
      </c>
      <c r="CB14" s="72">
        <v>710802</v>
      </c>
      <c r="CC14" s="72">
        <v>6208749</v>
      </c>
      <c r="CD14" s="72">
        <v>0</v>
      </c>
      <c r="CE14" s="72">
        <v>0</v>
      </c>
      <c r="CF14" s="72">
        <v>824463</v>
      </c>
      <c r="CG14" s="72">
        <v>554634</v>
      </c>
      <c r="CH14" s="72">
        <v>1804734</v>
      </c>
      <c r="CI14" s="72">
        <v>2021985</v>
      </c>
      <c r="CJ14" s="72">
        <v>710802</v>
      </c>
      <c r="CK14" s="72">
        <v>5916618</v>
      </c>
      <c r="CL14" s="72">
        <v>0</v>
      </c>
      <c r="CM14" s="72">
        <v>0</v>
      </c>
      <c r="CN14" s="72">
        <v>0</v>
      </c>
      <c r="CO14" s="72">
        <v>91755</v>
      </c>
      <c r="CP14" s="72">
        <v>179496</v>
      </c>
      <c r="CQ14" s="72">
        <v>20880</v>
      </c>
      <c r="CR14" s="72">
        <v>0</v>
      </c>
      <c r="CS14" s="72">
        <v>292131</v>
      </c>
      <c r="CT14" s="72">
        <v>0</v>
      </c>
      <c r="CU14" s="72">
        <v>0</v>
      </c>
      <c r="CV14" s="72">
        <v>0</v>
      </c>
      <c r="CW14" s="72">
        <v>0</v>
      </c>
      <c r="CX14" s="72">
        <v>0</v>
      </c>
      <c r="CY14" s="72">
        <v>0</v>
      </c>
      <c r="CZ14" s="72">
        <v>0</v>
      </c>
      <c r="DA14" s="72">
        <v>0</v>
      </c>
      <c r="DB14" s="72">
        <v>0</v>
      </c>
      <c r="DC14" s="72">
        <v>191660</v>
      </c>
      <c r="DD14" s="72">
        <v>3636333</v>
      </c>
      <c r="DE14" s="72">
        <v>2656109</v>
      </c>
      <c r="DF14" s="72">
        <v>2224136</v>
      </c>
      <c r="DG14" s="72">
        <v>591345</v>
      </c>
      <c r="DH14" s="72">
        <v>461502</v>
      </c>
      <c r="DI14" s="72">
        <v>9761085</v>
      </c>
      <c r="DJ14" s="72">
        <v>0</v>
      </c>
      <c r="DK14" s="72">
        <v>0</v>
      </c>
      <c r="DL14" s="72">
        <v>0</v>
      </c>
      <c r="DM14" s="72">
        <v>0</v>
      </c>
      <c r="DN14" s="72">
        <v>16920</v>
      </c>
      <c r="DO14" s="72">
        <v>0</v>
      </c>
      <c r="DP14" s="72">
        <v>9000</v>
      </c>
      <c r="DQ14" s="72">
        <v>25920</v>
      </c>
      <c r="DR14" s="72">
        <v>0</v>
      </c>
      <c r="DS14" s="72">
        <v>0</v>
      </c>
      <c r="DT14" s="72">
        <v>1653633</v>
      </c>
      <c r="DU14" s="72">
        <v>1731249</v>
      </c>
      <c r="DV14" s="72">
        <v>1504926</v>
      </c>
      <c r="DW14" s="72">
        <v>255285</v>
      </c>
      <c r="DX14" s="72">
        <v>0</v>
      </c>
      <c r="DY14" s="72">
        <v>5145093</v>
      </c>
      <c r="DZ14" s="72">
        <v>0</v>
      </c>
      <c r="EA14" s="72">
        <v>0</v>
      </c>
      <c r="EB14" s="72">
        <v>0</v>
      </c>
      <c r="EC14" s="72">
        <v>0</v>
      </c>
      <c r="ED14" s="72">
        <v>0</v>
      </c>
      <c r="EE14" s="72">
        <v>0</v>
      </c>
      <c r="EF14" s="72">
        <v>228222</v>
      </c>
      <c r="EG14" s="72">
        <v>228222</v>
      </c>
      <c r="EH14" s="72">
        <v>0</v>
      </c>
      <c r="EI14" s="72">
        <v>191660</v>
      </c>
      <c r="EJ14" s="72">
        <v>1982700</v>
      </c>
      <c r="EK14" s="72">
        <v>924860</v>
      </c>
      <c r="EL14" s="72">
        <v>702290</v>
      </c>
      <c r="EM14" s="72">
        <v>336060</v>
      </c>
      <c r="EN14" s="72">
        <v>224280</v>
      </c>
      <c r="EO14" s="72">
        <v>4361850</v>
      </c>
      <c r="EP14" s="72">
        <v>0</v>
      </c>
      <c r="EQ14" s="72">
        <v>0</v>
      </c>
      <c r="ER14" s="72">
        <v>13500</v>
      </c>
      <c r="ES14" s="72">
        <v>18720</v>
      </c>
      <c r="ET14" s="72">
        <v>0</v>
      </c>
      <c r="EU14" s="72">
        <v>14553</v>
      </c>
      <c r="EV14" s="72">
        <v>0</v>
      </c>
      <c r="EW14" s="72">
        <v>46773</v>
      </c>
      <c r="EX14" s="72">
        <v>0</v>
      </c>
      <c r="EY14" s="72">
        <v>0</v>
      </c>
      <c r="EZ14" s="72">
        <v>180000</v>
      </c>
      <c r="FA14" s="72">
        <v>283950</v>
      </c>
      <c r="FB14" s="72">
        <v>166500</v>
      </c>
      <c r="FC14" s="72">
        <v>14175</v>
      </c>
      <c r="FD14" s="72">
        <v>0</v>
      </c>
      <c r="FE14" s="72">
        <v>644625</v>
      </c>
      <c r="FF14" s="72">
        <v>0</v>
      </c>
      <c r="FG14" s="72">
        <v>0</v>
      </c>
      <c r="FH14" s="72">
        <v>2475846</v>
      </c>
      <c r="FI14" s="72">
        <v>6484124</v>
      </c>
      <c r="FJ14" s="72">
        <v>10379831</v>
      </c>
      <c r="FK14" s="72">
        <v>15801926</v>
      </c>
      <c r="FL14" s="72">
        <v>11048376</v>
      </c>
      <c r="FM14" s="72">
        <v>46190103</v>
      </c>
      <c r="FN14" s="72">
        <v>0</v>
      </c>
      <c r="FO14" s="72">
        <v>0</v>
      </c>
      <c r="FP14" s="72">
        <v>559953</v>
      </c>
      <c r="FQ14" s="72">
        <v>860870</v>
      </c>
      <c r="FR14" s="72">
        <v>3124868</v>
      </c>
      <c r="FS14" s="72">
        <v>9051476</v>
      </c>
      <c r="FT14" s="72">
        <v>5629593</v>
      </c>
      <c r="FU14" s="72">
        <v>19226760</v>
      </c>
      <c r="FV14" s="72">
        <v>0</v>
      </c>
      <c r="FW14" s="72">
        <v>0</v>
      </c>
      <c r="FX14" s="72">
        <v>1915893</v>
      </c>
      <c r="FY14" s="72">
        <v>5623254</v>
      </c>
      <c r="FZ14" s="72">
        <v>7221960</v>
      </c>
      <c r="GA14" s="72">
        <v>6343290</v>
      </c>
      <c r="GB14" s="72">
        <v>2373525</v>
      </c>
      <c r="GC14" s="72">
        <v>23477922</v>
      </c>
      <c r="GD14" s="72">
        <v>0</v>
      </c>
      <c r="GE14" s="72">
        <v>0</v>
      </c>
      <c r="GF14" s="72">
        <v>0</v>
      </c>
      <c r="GG14" s="72">
        <v>0</v>
      </c>
      <c r="GH14" s="72">
        <v>33003</v>
      </c>
      <c r="GI14" s="72">
        <v>407160</v>
      </c>
      <c r="GJ14" s="72">
        <v>3045258</v>
      </c>
      <c r="GK14" s="72">
        <v>3485421</v>
      </c>
      <c r="GL14" s="72">
        <v>0</v>
      </c>
      <c r="GM14" s="72">
        <v>980591</v>
      </c>
      <c r="GN14" s="72">
        <v>19442232</v>
      </c>
      <c r="GO14" s="72">
        <v>17744179</v>
      </c>
      <c r="GP14" s="72">
        <v>23686189</v>
      </c>
      <c r="GQ14" s="72">
        <v>24665882</v>
      </c>
      <c r="GR14" s="72">
        <v>15924711</v>
      </c>
      <c r="GS14" s="72">
        <v>102443784</v>
      </c>
    </row>
    <row r="15" spans="1:201" s="53" customFormat="1" ht="13.5">
      <c r="A15" s="71" t="s">
        <v>99</v>
      </c>
      <c r="B15" s="72">
        <v>0</v>
      </c>
      <c r="C15" s="72">
        <v>3233283</v>
      </c>
      <c r="D15" s="72">
        <v>23903685</v>
      </c>
      <c r="E15" s="72">
        <v>14710171</v>
      </c>
      <c r="F15" s="72">
        <v>14554756</v>
      </c>
      <c r="G15" s="72">
        <v>13216552</v>
      </c>
      <c r="H15" s="72">
        <v>8454679</v>
      </c>
      <c r="I15" s="72">
        <v>78073126</v>
      </c>
      <c r="J15" s="72">
        <v>0</v>
      </c>
      <c r="K15" s="72">
        <v>2585952</v>
      </c>
      <c r="L15" s="72">
        <v>17610022</v>
      </c>
      <c r="M15" s="72">
        <v>9812556</v>
      </c>
      <c r="N15" s="72">
        <v>9438714</v>
      </c>
      <c r="O15" s="72">
        <v>8325000</v>
      </c>
      <c r="P15" s="72">
        <v>6043923</v>
      </c>
      <c r="Q15" s="72">
        <v>53816167</v>
      </c>
      <c r="R15" s="72">
        <v>0</v>
      </c>
      <c r="S15" s="72">
        <v>355833</v>
      </c>
      <c r="T15" s="72">
        <v>2815641</v>
      </c>
      <c r="U15" s="72">
        <v>477765</v>
      </c>
      <c r="V15" s="72">
        <v>807894</v>
      </c>
      <c r="W15" s="72">
        <v>870660</v>
      </c>
      <c r="X15" s="72">
        <v>625005</v>
      </c>
      <c r="Y15" s="72">
        <v>5952798</v>
      </c>
      <c r="Z15" s="72">
        <v>0</v>
      </c>
      <c r="AA15" s="72">
        <v>0</v>
      </c>
      <c r="AB15" s="72">
        <v>0</v>
      </c>
      <c r="AC15" s="72">
        <v>0</v>
      </c>
      <c r="AD15" s="72">
        <v>202500</v>
      </c>
      <c r="AE15" s="72">
        <v>191250</v>
      </c>
      <c r="AF15" s="72">
        <v>697500</v>
      </c>
      <c r="AG15" s="72">
        <v>1091250</v>
      </c>
      <c r="AH15" s="72">
        <v>0</v>
      </c>
      <c r="AI15" s="72">
        <v>0</v>
      </c>
      <c r="AJ15" s="72">
        <v>49185</v>
      </c>
      <c r="AK15" s="72">
        <v>125955</v>
      </c>
      <c r="AL15" s="72">
        <v>362205</v>
      </c>
      <c r="AM15" s="72">
        <v>310320</v>
      </c>
      <c r="AN15" s="72">
        <v>980280</v>
      </c>
      <c r="AO15" s="72">
        <v>1827945</v>
      </c>
      <c r="AP15" s="72">
        <v>0</v>
      </c>
      <c r="AQ15" s="72">
        <v>0</v>
      </c>
      <c r="AR15" s="72">
        <v>0</v>
      </c>
      <c r="AS15" s="72">
        <v>0</v>
      </c>
      <c r="AT15" s="72">
        <v>0</v>
      </c>
      <c r="AU15" s="72">
        <v>0</v>
      </c>
      <c r="AV15" s="72">
        <v>0</v>
      </c>
      <c r="AW15" s="72">
        <v>0</v>
      </c>
      <c r="AX15" s="72">
        <v>0</v>
      </c>
      <c r="AY15" s="72">
        <v>2030121</v>
      </c>
      <c r="AZ15" s="72">
        <v>13249000</v>
      </c>
      <c r="BA15" s="72">
        <v>7764246</v>
      </c>
      <c r="BB15" s="72">
        <v>7216272</v>
      </c>
      <c r="BC15" s="72">
        <v>6088302</v>
      </c>
      <c r="BD15" s="72">
        <v>2849454</v>
      </c>
      <c r="BE15" s="72">
        <v>39197395</v>
      </c>
      <c r="BF15" s="72">
        <v>0</v>
      </c>
      <c r="BG15" s="72">
        <v>79308</v>
      </c>
      <c r="BH15" s="72">
        <v>630234</v>
      </c>
      <c r="BI15" s="72">
        <v>823671</v>
      </c>
      <c r="BJ15" s="72">
        <v>267327</v>
      </c>
      <c r="BK15" s="72">
        <v>343728</v>
      </c>
      <c r="BL15" s="72">
        <v>162144</v>
      </c>
      <c r="BM15" s="72">
        <v>2306412</v>
      </c>
      <c r="BN15" s="72">
        <v>0</v>
      </c>
      <c r="BO15" s="72">
        <v>120690</v>
      </c>
      <c r="BP15" s="72">
        <v>865962</v>
      </c>
      <c r="BQ15" s="72">
        <v>620919</v>
      </c>
      <c r="BR15" s="72">
        <v>582516</v>
      </c>
      <c r="BS15" s="72">
        <v>520740</v>
      </c>
      <c r="BT15" s="72">
        <v>729540</v>
      </c>
      <c r="BU15" s="72">
        <v>3440367</v>
      </c>
      <c r="BV15" s="72">
        <v>0</v>
      </c>
      <c r="BW15" s="72">
        <v>0</v>
      </c>
      <c r="BX15" s="72">
        <v>500166</v>
      </c>
      <c r="BY15" s="72">
        <v>744120</v>
      </c>
      <c r="BZ15" s="72">
        <v>1633527</v>
      </c>
      <c r="CA15" s="72">
        <v>3341331</v>
      </c>
      <c r="CB15" s="72">
        <v>1671408</v>
      </c>
      <c r="CC15" s="72">
        <v>7890552</v>
      </c>
      <c r="CD15" s="72">
        <v>0</v>
      </c>
      <c r="CE15" s="72">
        <v>0</v>
      </c>
      <c r="CF15" s="72">
        <v>500166</v>
      </c>
      <c r="CG15" s="72">
        <v>678546</v>
      </c>
      <c r="CH15" s="72">
        <v>1624752</v>
      </c>
      <c r="CI15" s="72">
        <v>3285765</v>
      </c>
      <c r="CJ15" s="72">
        <v>1533420</v>
      </c>
      <c r="CK15" s="72">
        <v>7622649</v>
      </c>
      <c r="CL15" s="72">
        <v>0</v>
      </c>
      <c r="CM15" s="72">
        <v>0</v>
      </c>
      <c r="CN15" s="72">
        <v>0</v>
      </c>
      <c r="CO15" s="72">
        <v>65574</v>
      </c>
      <c r="CP15" s="72">
        <v>8775</v>
      </c>
      <c r="CQ15" s="72">
        <v>55566</v>
      </c>
      <c r="CR15" s="72">
        <v>137988</v>
      </c>
      <c r="CS15" s="72">
        <v>267903</v>
      </c>
      <c r="CT15" s="72">
        <v>0</v>
      </c>
      <c r="CU15" s="72">
        <v>0</v>
      </c>
      <c r="CV15" s="72">
        <v>0</v>
      </c>
      <c r="CW15" s="72">
        <v>0</v>
      </c>
      <c r="CX15" s="72">
        <v>0</v>
      </c>
      <c r="CY15" s="72">
        <v>0</v>
      </c>
      <c r="CZ15" s="72">
        <v>0</v>
      </c>
      <c r="DA15" s="72">
        <v>0</v>
      </c>
      <c r="DB15" s="72">
        <v>0</v>
      </c>
      <c r="DC15" s="72">
        <v>639960</v>
      </c>
      <c r="DD15" s="72">
        <v>5483195</v>
      </c>
      <c r="DE15" s="72">
        <v>3806541</v>
      </c>
      <c r="DF15" s="72">
        <v>3349554</v>
      </c>
      <c r="DG15" s="72">
        <v>1537747</v>
      </c>
      <c r="DH15" s="72">
        <v>739348</v>
      </c>
      <c r="DI15" s="72">
        <v>15556345</v>
      </c>
      <c r="DJ15" s="72">
        <v>0</v>
      </c>
      <c r="DK15" s="72">
        <v>4500</v>
      </c>
      <c r="DL15" s="72">
        <v>66600</v>
      </c>
      <c r="DM15" s="72">
        <v>30420</v>
      </c>
      <c r="DN15" s="72">
        <v>42120</v>
      </c>
      <c r="DO15" s="72">
        <v>48420</v>
      </c>
      <c r="DP15" s="72">
        <v>76320</v>
      </c>
      <c r="DQ15" s="72">
        <v>268380</v>
      </c>
      <c r="DR15" s="72">
        <v>0</v>
      </c>
      <c r="DS15" s="72">
        <v>0</v>
      </c>
      <c r="DT15" s="72">
        <v>2542464</v>
      </c>
      <c r="DU15" s="72">
        <v>2590389</v>
      </c>
      <c r="DV15" s="72">
        <v>2495934</v>
      </c>
      <c r="DW15" s="72">
        <v>490761</v>
      </c>
      <c r="DX15" s="72">
        <v>260028</v>
      </c>
      <c r="DY15" s="72">
        <v>8379576</v>
      </c>
      <c r="DZ15" s="72">
        <v>0</v>
      </c>
      <c r="EA15" s="72">
        <v>0</v>
      </c>
      <c r="EB15" s="72">
        <v>153171</v>
      </c>
      <c r="EC15" s="72">
        <v>155232</v>
      </c>
      <c r="ED15" s="72">
        <v>0</v>
      </c>
      <c r="EE15" s="72">
        <v>433566</v>
      </c>
      <c r="EF15" s="72">
        <v>0</v>
      </c>
      <c r="EG15" s="72">
        <v>741969</v>
      </c>
      <c r="EH15" s="72">
        <v>0</v>
      </c>
      <c r="EI15" s="72">
        <v>635460</v>
      </c>
      <c r="EJ15" s="72">
        <v>2720960</v>
      </c>
      <c r="EK15" s="72">
        <v>1030500</v>
      </c>
      <c r="EL15" s="72">
        <v>811500</v>
      </c>
      <c r="EM15" s="72">
        <v>565000</v>
      </c>
      <c r="EN15" s="72">
        <v>403000</v>
      </c>
      <c r="EO15" s="72">
        <v>6166420</v>
      </c>
      <c r="EP15" s="72">
        <v>0</v>
      </c>
      <c r="EQ15" s="72">
        <v>7371</v>
      </c>
      <c r="ER15" s="72">
        <v>130302</v>
      </c>
      <c r="ES15" s="72">
        <v>39784</v>
      </c>
      <c r="ET15" s="72">
        <v>132961</v>
      </c>
      <c r="EU15" s="72">
        <v>12474</v>
      </c>
      <c r="EV15" s="72">
        <v>0</v>
      </c>
      <c r="EW15" s="72">
        <v>322892</v>
      </c>
      <c r="EX15" s="72">
        <v>0</v>
      </c>
      <c r="EY15" s="72">
        <v>0</v>
      </c>
      <c r="EZ15" s="72">
        <v>180000</v>
      </c>
      <c r="FA15" s="72">
        <v>307170</v>
      </c>
      <c r="FB15" s="72">
        <v>0</v>
      </c>
      <c r="FC15" s="72">
        <v>0</v>
      </c>
      <c r="FD15" s="72">
        <v>0</v>
      </c>
      <c r="FE15" s="72">
        <v>487170</v>
      </c>
      <c r="FF15" s="72">
        <v>0</v>
      </c>
      <c r="FG15" s="72">
        <v>0</v>
      </c>
      <c r="FH15" s="72">
        <v>1484172</v>
      </c>
      <c r="FI15" s="72">
        <v>4136364</v>
      </c>
      <c r="FJ15" s="72">
        <v>13292892</v>
      </c>
      <c r="FK15" s="72">
        <v>18021697</v>
      </c>
      <c r="FL15" s="72">
        <v>26613719</v>
      </c>
      <c r="FM15" s="72">
        <v>63548844</v>
      </c>
      <c r="FN15" s="72">
        <v>0</v>
      </c>
      <c r="FO15" s="72">
        <v>0</v>
      </c>
      <c r="FP15" s="72">
        <v>751905</v>
      </c>
      <c r="FQ15" s="72">
        <v>1705248</v>
      </c>
      <c r="FR15" s="72">
        <v>5872770</v>
      </c>
      <c r="FS15" s="72">
        <v>7168824</v>
      </c>
      <c r="FT15" s="72">
        <v>11837951</v>
      </c>
      <c r="FU15" s="72">
        <v>27336698</v>
      </c>
      <c r="FV15" s="72">
        <v>0</v>
      </c>
      <c r="FW15" s="72">
        <v>0</v>
      </c>
      <c r="FX15" s="72">
        <v>732267</v>
      </c>
      <c r="FY15" s="72">
        <v>2431116</v>
      </c>
      <c r="FZ15" s="72">
        <v>7042311</v>
      </c>
      <c r="GA15" s="72">
        <v>10852873</v>
      </c>
      <c r="GB15" s="72">
        <v>13205277</v>
      </c>
      <c r="GC15" s="72">
        <v>34263844</v>
      </c>
      <c r="GD15" s="72">
        <v>0</v>
      </c>
      <c r="GE15" s="72">
        <v>0</v>
      </c>
      <c r="GF15" s="72">
        <v>0</v>
      </c>
      <c r="GG15" s="72">
        <v>0</v>
      </c>
      <c r="GH15" s="72">
        <v>377811</v>
      </c>
      <c r="GI15" s="72">
        <v>0</v>
      </c>
      <c r="GJ15" s="72">
        <v>1570491</v>
      </c>
      <c r="GK15" s="72">
        <v>1948302</v>
      </c>
      <c r="GL15" s="72">
        <v>0</v>
      </c>
      <c r="GM15" s="72">
        <v>3233283</v>
      </c>
      <c r="GN15" s="72">
        <v>25387857</v>
      </c>
      <c r="GO15" s="72">
        <v>18846535</v>
      </c>
      <c r="GP15" s="72">
        <v>27847648</v>
      </c>
      <c r="GQ15" s="72">
        <v>31238249</v>
      </c>
      <c r="GR15" s="72">
        <v>35068398</v>
      </c>
      <c r="GS15" s="72">
        <v>141621970</v>
      </c>
    </row>
    <row r="16" spans="1:201" s="53" customFormat="1" ht="13.5">
      <c r="A16" s="71" t="s">
        <v>100</v>
      </c>
      <c r="B16" s="72">
        <v>0</v>
      </c>
      <c r="C16" s="72">
        <v>2789988</v>
      </c>
      <c r="D16" s="72">
        <v>33461730</v>
      </c>
      <c r="E16" s="72">
        <v>26858876</v>
      </c>
      <c r="F16" s="72">
        <v>36199680</v>
      </c>
      <c r="G16" s="72">
        <v>31231516</v>
      </c>
      <c r="H16" s="72">
        <v>23078537</v>
      </c>
      <c r="I16" s="72">
        <v>153620327</v>
      </c>
      <c r="J16" s="72">
        <v>0</v>
      </c>
      <c r="K16" s="72">
        <v>1770948</v>
      </c>
      <c r="L16" s="72">
        <v>24076915</v>
      </c>
      <c r="M16" s="72">
        <v>18846927</v>
      </c>
      <c r="N16" s="72">
        <v>24221556</v>
      </c>
      <c r="O16" s="72">
        <v>21439852</v>
      </c>
      <c r="P16" s="72">
        <v>15505194</v>
      </c>
      <c r="Q16" s="72">
        <v>105861392</v>
      </c>
      <c r="R16" s="72">
        <v>0</v>
      </c>
      <c r="S16" s="72">
        <v>621171</v>
      </c>
      <c r="T16" s="72">
        <v>9267768</v>
      </c>
      <c r="U16" s="72">
        <v>5625353</v>
      </c>
      <c r="V16" s="72">
        <v>4507659</v>
      </c>
      <c r="W16" s="72">
        <v>7676388</v>
      </c>
      <c r="X16" s="72">
        <v>6832767</v>
      </c>
      <c r="Y16" s="72">
        <v>34531106</v>
      </c>
      <c r="Z16" s="72">
        <v>0</v>
      </c>
      <c r="AA16" s="72">
        <v>0</v>
      </c>
      <c r="AB16" s="72">
        <v>0</v>
      </c>
      <c r="AC16" s="72">
        <v>168750</v>
      </c>
      <c r="AD16" s="72">
        <v>461250</v>
      </c>
      <c r="AE16" s="72">
        <v>862875</v>
      </c>
      <c r="AF16" s="72">
        <v>1377000</v>
      </c>
      <c r="AG16" s="72">
        <v>2869875</v>
      </c>
      <c r="AH16" s="72">
        <v>0</v>
      </c>
      <c r="AI16" s="72">
        <v>0</v>
      </c>
      <c r="AJ16" s="72">
        <v>217674</v>
      </c>
      <c r="AK16" s="72">
        <v>599724</v>
      </c>
      <c r="AL16" s="72">
        <v>953289</v>
      </c>
      <c r="AM16" s="72">
        <v>770886</v>
      </c>
      <c r="AN16" s="72">
        <v>1730052</v>
      </c>
      <c r="AO16" s="72">
        <v>4271625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896067</v>
      </c>
      <c r="AZ16" s="72">
        <v>11286574</v>
      </c>
      <c r="BA16" s="72">
        <v>9602719</v>
      </c>
      <c r="BB16" s="72">
        <v>15272406</v>
      </c>
      <c r="BC16" s="72">
        <v>9199069</v>
      </c>
      <c r="BD16" s="72">
        <v>3622761</v>
      </c>
      <c r="BE16" s="72">
        <v>49879596</v>
      </c>
      <c r="BF16" s="72">
        <v>0</v>
      </c>
      <c r="BG16" s="72">
        <v>0</v>
      </c>
      <c r="BH16" s="72">
        <v>1340316</v>
      </c>
      <c r="BI16" s="72">
        <v>1670814</v>
      </c>
      <c r="BJ16" s="72">
        <v>1238319</v>
      </c>
      <c r="BK16" s="72">
        <v>973557</v>
      </c>
      <c r="BL16" s="72">
        <v>229365</v>
      </c>
      <c r="BM16" s="72">
        <v>5452371</v>
      </c>
      <c r="BN16" s="72">
        <v>0</v>
      </c>
      <c r="BO16" s="72">
        <v>253710</v>
      </c>
      <c r="BP16" s="72">
        <v>1964583</v>
      </c>
      <c r="BQ16" s="72">
        <v>1179567</v>
      </c>
      <c r="BR16" s="72">
        <v>1788633</v>
      </c>
      <c r="BS16" s="72">
        <v>1957077</v>
      </c>
      <c r="BT16" s="72">
        <v>1713249</v>
      </c>
      <c r="BU16" s="72">
        <v>8856819</v>
      </c>
      <c r="BV16" s="72">
        <v>0</v>
      </c>
      <c r="BW16" s="72">
        <v>0</v>
      </c>
      <c r="BX16" s="72">
        <v>543393</v>
      </c>
      <c r="BY16" s="72">
        <v>1193220</v>
      </c>
      <c r="BZ16" s="72">
        <v>4850188</v>
      </c>
      <c r="CA16" s="72">
        <v>4496418</v>
      </c>
      <c r="CB16" s="72">
        <v>4449240</v>
      </c>
      <c r="CC16" s="72">
        <v>15532459</v>
      </c>
      <c r="CD16" s="72">
        <v>0</v>
      </c>
      <c r="CE16" s="72">
        <v>0</v>
      </c>
      <c r="CF16" s="72">
        <v>492939</v>
      </c>
      <c r="CG16" s="72">
        <v>1017036</v>
      </c>
      <c r="CH16" s="72">
        <v>4142545</v>
      </c>
      <c r="CI16" s="72">
        <v>3981033</v>
      </c>
      <c r="CJ16" s="72">
        <v>4368024</v>
      </c>
      <c r="CK16" s="72">
        <v>14001577</v>
      </c>
      <c r="CL16" s="72">
        <v>0</v>
      </c>
      <c r="CM16" s="72">
        <v>0</v>
      </c>
      <c r="CN16" s="72">
        <v>50454</v>
      </c>
      <c r="CO16" s="72">
        <v>176184</v>
      </c>
      <c r="CP16" s="72">
        <v>707643</v>
      </c>
      <c r="CQ16" s="72">
        <v>515385</v>
      </c>
      <c r="CR16" s="72">
        <v>81216</v>
      </c>
      <c r="CS16" s="72">
        <v>1530882</v>
      </c>
      <c r="CT16" s="72">
        <v>0</v>
      </c>
      <c r="CU16" s="72">
        <v>0</v>
      </c>
      <c r="CV16" s="72">
        <v>0</v>
      </c>
      <c r="CW16" s="72">
        <v>0</v>
      </c>
      <c r="CX16" s="72">
        <v>0</v>
      </c>
      <c r="CY16" s="72">
        <v>0</v>
      </c>
      <c r="CZ16" s="72">
        <v>0</v>
      </c>
      <c r="DA16" s="72">
        <v>0</v>
      </c>
      <c r="DB16" s="72">
        <v>0</v>
      </c>
      <c r="DC16" s="72">
        <v>609000</v>
      </c>
      <c r="DD16" s="72">
        <v>7805967</v>
      </c>
      <c r="DE16" s="72">
        <v>6564929</v>
      </c>
      <c r="DF16" s="72">
        <v>6068618</v>
      </c>
      <c r="DG16" s="72">
        <v>4499178</v>
      </c>
      <c r="DH16" s="72">
        <v>3124103</v>
      </c>
      <c r="DI16" s="72">
        <v>28671795</v>
      </c>
      <c r="DJ16" s="72">
        <v>0</v>
      </c>
      <c r="DK16" s="72">
        <v>22500</v>
      </c>
      <c r="DL16" s="72">
        <v>134820</v>
      </c>
      <c r="DM16" s="72">
        <v>99900</v>
      </c>
      <c r="DN16" s="72">
        <v>176040</v>
      </c>
      <c r="DO16" s="72">
        <v>278190</v>
      </c>
      <c r="DP16" s="72">
        <v>458280</v>
      </c>
      <c r="DQ16" s="72">
        <v>1169730</v>
      </c>
      <c r="DR16" s="72">
        <v>0</v>
      </c>
      <c r="DS16" s="72">
        <v>0</v>
      </c>
      <c r="DT16" s="72">
        <v>2505204</v>
      </c>
      <c r="DU16" s="72">
        <v>4148451</v>
      </c>
      <c r="DV16" s="72">
        <v>3610548</v>
      </c>
      <c r="DW16" s="72">
        <v>2183292</v>
      </c>
      <c r="DX16" s="72">
        <v>880299</v>
      </c>
      <c r="DY16" s="72">
        <v>13327794</v>
      </c>
      <c r="DZ16" s="72">
        <v>0</v>
      </c>
      <c r="EA16" s="72">
        <v>0</v>
      </c>
      <c r="EB16" s="72">
        <v>387153</v>
      </c>
      <c r="EC16" s="72">
        <v>175212</v>
      </c>
      <c r="ED16" s="72">
        <v>0</v>
      </c>
      <c r="EE16" s="72">
        <v>425196</v>
      </c>
      <c r="EF16" s="72">
        <v>688014</v>
      </c>
      <c r="EG16" s="72">
        <v>1675575</v>
      </c>
      <c r="EH16" s="72">
        <v>0</v>
      </c>
      <c r="EI16" s="72">
        <v>586500</v>
      </c>
      <c r="EJ16" s="72">
        <v>4778790</v>
      </c>
      <c r="EK16" s="72">
        <v>2141366</v>
      </c>
      <c r="EL16" s="72">
        <v>2282030</v>
      </c>
      <c r="EM16" s="72">
        <v>1612500</v>
      </c>
      <c r="EN16" s="72">
        <v>1097510</v>
      </c>
      <c r="EO16" s="72">
        <v>12498696</v>
      </c>
      <c r="EP16" s="72">
        <v>0</v>
      </c>
      <c r="EQ16" s="72">
        <v>11340</v>
      </c>
      <c r="ER16" s="72">
        <v>205295</v>
      </c>
      <c r="ES16" s="72">
        <v>0</v>
      </c>
      <c r="ET16" s="72">
        <v>147483</v>
      </c>
      <c r="EU16" s="72">
        <v>133713</v>
      </c>
      <c r="EV16" s="72">
        <v>0</v>
      </c>
      <c r="EW16" s="72">
        <v>497831</v>
      </c>
      <c r="EX16" s="72">
        <v>0</v>
      </c>
      <c r="EY16" s="72">
        <v>398700</v>
      </c>
      <c r="EZ16" s="72">
        <v>830160</v>
      </c>
      <c r="FA16" s="72">
        <v>253800</v>
      </c>
      <c r="FB16" s="72">
        <v>911835</v>
      </c>
      <c r="FC16" s="72">
        <v>662355</v>
      </c>
      <c r="FD16" s="72">
        <v>0</v>
      </c>
      <c r="FE16" s="72">
        <v>3056850</v>
      </c>
      <c r="FF16" s="72">
        <v>0</v>
      </c>
      <c r="FG16" s="72">
        <v>0</v>
      </c>
      <c r="FH16" s="72">
        <v>3123696</v>
      </c>
      <c r="FI16" s="72">
        <v>7756922</v>
      </c>
      <c r="FJ16" s="72">
        <v>17580397</v>
      </c>
      <c r="FK16" s="72">
        <v>35317562</v>
      </c>
      <c r="FL16" s="72">
        <v>32812933</v>
      </c>
      <c r="FM16" s="72">
        <v>96591510</v>
      </c>
      <c r="FN16" s="72">
        <v>0</v>
      </c>
      <c r="FO16" s="72">
        <v>0</v>
      </c>
      <c r="FP16" s="72">
        <v>1700598</v>
      </c>
      <c r="FQ16" s="72">
        <v>3374660</v>
      </c>
      <c r="FR16" s="72">
        <v>6938689</v>
      </c>
      <c r="FS16" s="72">
        <v>13794994</v>
      </c>
      <c r="FT16" s="72">
        <v>17023004</v>
      </c>
      <c r="FU16" s="72">
        <v>42831945</v>
      </c>
      <c r="FV16" s="72">
        <v>0</v>
      </c>
      <c r="FW16" s="72">
        <v>0</v>
      </c>
      <c r="FX16" s="72">
        <v>1423098</v>
      </c>
      <c r="FY16" s="72">
        <v>4166154</v>
      </c>
      <c r="FZ16" s="72">
        <v>10381248</v>
      </c>
      <c r="GA16" s="72">
        <v>17111781</v>
      </c>
      <c r="GB16" s="72">
        <v>6881702</v>
      </c>
      <c r="GC16" s="72">
        <v>39963983</v>
      </c>
      <c r="GD16" s="72">
        <v>0</v>
      </c>
      <c r="GE16" s="72">
        <v>0</v>
      </c>
      <c r="GF16" s="72">
        <v>0</v>
      </c>
      <c r="GG16" s="72">
        <v>216108</v>
      </c>
      <c r="GH16" s="72">
        <v>260460</v>
      </c>
      <c r="GI16" s="72">
        <v>4410787</v>
      </c>
      <c r="GJ16" s="72">
        <v>8908227</v>
      </c>
      <c r="GK16" s="72">
        <v>13795582</v>
      </c>
      <c r="GL16" s="72">
        <v>0</v>
      </c>
      <c r="GM16" s="72">
        <v>2789988</v>
      </c>
      <c r="GN16" s="72">
        <v>36585426</v>
      </c>
      <c r="GO16" s="72">
        <v>34615798</v>
      </c>
      <c r="GP16" s="72">
        <v>53780077</v>
      </c>
      <c r="GQ16" s="72">
        <v>66549078</v>
      </c>
      <c r="GR16" s="72">
        <v>55891470</v>
      </c>
      <c r="GS16" s="72">
        <v>250211837</v>
      </c>
    </row>
    <row r="17" spans="1:201" s="53" customFormat="1" ht="13.5">
      <c r="A17" s="71" t="s">
        <v>101</v>
      </c>
      <c r="B17" s="72">
        <v>0</v>
      </c>
      <c r="C17" s="72">
        <v>9964433</v>
      </c>
      <c r="D17" s="72">
        <v>73318444</v>
      </c>
      <c r="E17" s="72">
        <v>45054362</v>
      </c>
      <c r="F17" s="72">
        <v>48579635</v>
      </c>
      <c r="G17" s="72">
        <v>45796520</v>
      </c>
      <c r="H17" s="72">
        <v>35205162</v>
      </c>
      <c r="I17" s="72">
        <v>257918556</v>
      </c>
      <c r="J17" s="72">
        <v>0</v>
      </c>
      <c r="K17" s="72">
        <v>6597567</v>
      </c>
      <c r="L17" s="72">
        <v>50454623</v>
      </c>
      <c r="M17" s="72">
        <v>29209533</v>
      </c>
      <c r="N17" s="72">
        <v>30142835</v>
      </c>
      <c r="O17" s="72">
        <v>26741898</v>
      </c>
      <c r="P17" s="72">
        <v>21973239</v>
      </c>
      <c r="Q17" s="72">
        <v>165119695</v>
      </c>
      <c r="R17" s="72">
        <v>0</v>
      </c>
      <c r="S17" s="72">
        <v>1644426</v>
      </c>
      <c r="T17" s="72">
        <v>16462500</v>
      </c>
      <c r="U17" s="72">
        <v>8746938</v>
      </c>
      <c r="V17" s="72">
        <v>9111258</v>
      </c>
      <c r="W17" s="72">
        <v>10437831</v>
      </c>
      <c r="X17" s="72">
        <v>9065817</v>
      </c>
      <c r="Y17" s="72">
        <v>55468770</v>
      </c>
      <c r="Z17" s="72">
        <v>0</v>
      </c>
      <c r="AA17" s="72">
        <v>0</v>
      </c>
      <c r="AB17" s="72">
        <v>213750</v>
      </c>
      <c r="AC17" s="72">
        <v>445500</v>
      </c>
      <c r="AD17" s="72">
        <v>948942</v>
      </c>
      <c r="AE17" s="72">
        <v>1200996</v>
      </c>
      <c r="AF17" s="72">
        <v>2633067</v>
      </c>
      <c r="AG17" s="72">
        <v>5442255</v>
      </c>
      <c r="AH17" s="72">
        <v>0</v>
      </c>
      <c r="AI17" s="72">
        <v>78309</v>
      </c>
      <c r="AJ17" s="72">
        <v>1944464</v>
      </c>
      <c r="AK17" s="72">
        <v>1939590</v>
      </c>
      <c r="AL17" s="72">
        <v>2760426</v>
      </c>
      <c r="AM17" s="72">
        <v>2637621</v>
      </c>
      <c r="AN17" s="72">
        <v>4372173</v>
      </c>
      <c r="AO17" s="72">
        <v>13732583</v>
      </c>
      <c r="AP17" s="72">
        <v>0</v>
      </c>
      <c r="AQ17" s="72">
        <v>0</v>
      </c>
      <c r="AR17" s="72">
        <v>0</v>
      </c>
      <c r="AS17" s="72">
        <v>0</v>
      </c>
      <c r="AT17" s="72">
        <v>0</v>
      </c>
      <c r="AU17" s="72">
        <v>0</v>
      </c>
      <c r="AV17" s="72">
        <v>0</v>
      </c>
      <c r="AW17" s="72">
        <v>0</v>
      </c>
      <c r="AX17" s="72">
        <v>0</v>
      </c>
      <c r="AY17" s="72">
        <v>3935520</v>
      </c>
      <c r="AZ17" s="72">
        <v>24144010</v>
      </c>
      <c r="BA17" s="72">
        <v>12963375</v>
      </c>
      <c r="BB17" s="72">
        <v>11608721</v>
      </c>
      <c r="BC17" s="72">
        <v>7562430</v>
      </c>
      <c r="BD17" s="72">
        <v>2518524</v>
      </c>
      <c r="BE17" s="72">
        <v>62732580</v>
      </c>
      <c r="BF17" s="72">
        <v>0</v>
      </c>
      <c r="BG17" s="72">
        <v>136602</v>
      </c>
      <c r="BH17" s="72">
        <v>3090683</v>
      </c>
      <c r="BI17" s="72">
        <v>2515641</v>
      </c>
      <c r="BJ17" s="72">
        <v>2392866</v>
      </c>
      <c r="BK17" s="72">
        <v>1857276</v>
      </c>
      <c r="BL17" s="72">
        <v>793854</v>
      </c>
      <c r="BM17" s="72">
        <v>10786922</v>
      </c>
      <c r="BN17" s="72">
        <v>0</v>
      </c>
      <c r="BO17" s="72">
        <v>802710</v>
      </c>
      <c r="BP17" s="72">
        <v>4599216</v>
      </c>
      <c r="BQ17" s="72">
        <v>2598489</v>
      </c>
      <c r="BR17" s="72">
        <v>3320622</v>
      </c>
      <c r="BS17" s="72">
        <v>3045744</v>
      </c>
      <c r="BT17" s="72">
        <v>2589804</v>
      </c>
      <c r="BU17" s="72">
        <v>16956585</v>
      </c>
      <c r="BV17" s="72">
        <v>0</v>
      </c>
      <c r="BW17" s="72">
        <v>31689</v>
      </c>
      <c r="BX17" s="72">
        <v>4126567</v>
      </c>
      <c r="BY17" s="72">
        <v>6877395</v>
      </c>
      <c r="BZ17" s="72">
        <v>10724202</v>
      </c>
      <c r="CA17" s="72">
        <v>14362884</v>
      </c>
      <c r="CB17" s="72">
        <v>10724625</v>
      </c>
      <c r="CC17" s="72">
        <v>46847362</v>
      </c>
      <c r="CD17" s="72">
        <v>0</v>
      </c>
      <c r="CE17" s="72">
        <v>31689</v>
      </c>
      <c r="CF17" s="72">
        <v>2948850</v>
      </c>
      <c r="CG17" s="72">
        <v>5253732</v>
      </c>
      <c r="CH17" s="72">
        <v>9068364</v>
      </c>
      <c r="CI17" s="72">
        <v>11969505</v>
      </c>
      <c r="CJ17" s="72">
        <v>8190144</v>
      </c>
      <c r="CK17" s="72">
        <v>37462284</v>
      </c>
      <c r="CL17" s="72">
        <v>0</v>
      </c>
      <c r="CM17" s="72">
        <v>0</v>
      </c>
      <c r="CN17" s="72">
        <v>1177717</v>
      </c>
      <c r="CO17" s="72">
        <v>1623663</v>
      </c>
      <c r="CP17" s="72">
        <v>1655838</v>
      </c>
      <c r="CQ17" s="72">
        <v>2393379</v>
      </c>
      <c r="CR17" s="72">
        <v>2534481</v>
      </c>
      <c r="CS17" s="72">
        <v>9385078</v>
      </c>
      <c r="CT17" s="72">
        <v>0</v>
      </c>
      <c r="CU17" s="72">
        <v>0</v>
      </c>
      <c r="CV17" s="72">
        <v>0</v>
      </c>
      <c r="CW17" s="72">
        <v>0</v>
      </c>
      <c r="CX17" s="72">
        <v>0</v>
      </c>
      <c r="CY17" s="72">
        <v>0</v>
      </c>
      <c r="CZ17" s="72">
        <v>0</v>
      </c>
      <c r="DA17" s="72">
        <v>0</v>
      </c>
      <c r="DB17" s="72">
        <v>0</v>
      </c>
      <c r="DC17" s="72">
        <v>2294620</v>
      </c>
      <c r="DD17" s="72">
        <v>14855541</v>
      </c>
      <c r="DE17" s="72">
        <v>7545471</v>
      </c>
      <c r="DF17" s="72">
        <v>6833306</v>
      </c>
      <c r="DG17" s="72">
        <v>4064094</v>
      </c>
      <c r="DH17" s="72">
        <v>2296698</v>
      </c>
      <c r="DI17" s="72">
        <v>37889730</v>
      </c>
      <c r="DJ17" s="72">
        <v>0</v>
      </c>
      <c r="DK17" s="72">
        <v>4500</v>
      </c>
      <c r="DL17" s="72">
        <v>117270</v>
      </c>
      <c r="DM17" s="72">
        <v>137250</v>
      </c>
      <c r="DN17" s="72">
        <v>171990</v>
      </c>
      <c r="DO17" s="72">
        <v>178560</v>
      </c>
      <c r="DP17" s="72">
        <v>141660</v>
      </c>
      <c r="DQ17" s="72">
        <v>751230</v>
      </c>
      <c r="DR17" s="72">
        <v>0</v>
      </c>
      <c r="DS17" s="72">
        <v>0</v>
      </c>
      <c r="DT17" s="72">
        <v>2803324</v>
      </c>
      <c r="DU17" s="72">
        <v>2670309</v>
      </c>
      <c r="DV17" s="72">
        <v>3397356</v>
      </c>
      <c r="DW17" s="72">
        <v>1265804</v>
      </c>
      <c r="DX17" s="72">
        <v>260028</v>
      </c>
      <c r="DY17" s="72">
        <v>10396821</v>
      </c>
      <c r="DZ17" s="72">
        <v>0</v>
      </c>
      <c r="EA17" s="72">
        <v>0</v>
      </c>
      <c r="EB17" s="72">
        <v>477891</v>
      </c>
      <c r="EC17" s="72">
        <v>182175</v>
      </c>
      <c r="ED17" s="72">
        <v>0</v>
      </c>
      <c r="EE17" s="72">
        <v>0</v>
      </c>
      <c r="EF17" s="72">
        <v>231570</v>
      </c>
      <c r="EG17" s="72">
        <v>891636</v>
      </c>
      <c r="EH17" s="72">
        <v>0</v>
      </c>
      <c r="EI17" s="72">
        <v>2290120</v>
      </c>
      <c r="EJ17" s="72">
        <v>11457056</v>
      </c>
      <c r="EK17" s="72">
        <v>4555737</v>
      </c>
      <c r="EL17" s="72">
        <v>3263960</v>
      </c>
      <c r="EM17" s="72">
        <v>2619730</v>
      </c>
      <c r="EN17" s="72">
        <v>1663440</v>
      </c>
      <c r="EO17" s="72">
        <v>25850043</v>
      </c>
      <c r="EP17" s="72">
        <v>0</v>
      </c>
      <c r="EQ17" s="72">
        <v>71257</v>
      </c>
      <c r="ER17" s="72">
        <v>776407</v>
      </c>
      <c r="ES17" s="72">
        <v>382507</v>
      </c>
      <c r="ET17" s="72">
        <v>338103</v>
      </c>
      <c r="EU17" s="72">
        <v>191531</v>
      </c>
      <c r="EV17" s="72">
        <v>30600</v>
      </c>
      <c r="EW17" s="72">
        <v>1790405</v>
      </c>
      <c r="EX17" s="72">
        <v>0</v>
      </c>
      <c r="EY17" s="72">
        <v>969300</v>
      </c>
      <c r="EZ17" s="72">
        <v>3105306</v>
      </c>
      <c r="FA17" s="72">
        <v>1039456</v>
      </c>
      <c r="FB17" s="72">
        <v>541189</v>
      </c>
      <c r="FC17" s="72">
        <v>436113</v>
      </c>
      <c r="FD17" s="72">
        <v>180000</v>
      </c>
      <c r="FE17" s="72">
        <v>6271364</v>
      </c>
      <c r="FF17" s="72">
        <v>0</v>
      </c>
      <c r="FG17" s="72">
        <v>0</v>
      </c>
      <c r="FH17" s="72">
        <v>12355568</v>
      </c>
      <c r="FI17" s="72">
        <v>18629684</v>
      </c>
      <c r="FJ17" s="72">
        <v>34919857</v>
      </c>
      <c r="FK17" s="72">
        <v>61274634</v>
      </c>
      <c r="FL17" s="72">
        <v>79503379</v>
      </c>
      <c r="FM17" s="72">
        <v>206683122</v>
      </c>
      <c r="FN17" s="72">
        <v>0</v>
      </c>
      <c r="FO17" s="72">
        <v>0</v>
      </c>
      <c r="FP17" s="72">
        <v>5227204</v>
      </c>
      <c r="FQ17" s="72">
        <v>8906442</v>
      </c>
      <c r="FR17" s="72">
        <v>22392605</v>
      </c>
      <c r="FS17" s="72">
        <v>36570646</v>
      </c>
      <c r="FT17" s="72">
        <v>41960649</v>
      </c>
      <c r="FU17" s="72">
        <v>115057546</v>
      </c>
      <c r="FV17" s="72">
        <v>0</v>
      </c>
      <c r="FW17" s="72">
        <v>0</v>
      </c>
      <c r="FX17" s="72">
        <v>7128364</v>
      </c>
      <c r="FY17" s="72">
        <v>9723242</v>
      </c>
      <c r="FZ17" s="72">
        <v>11493117</v>
      </c>
      <c r="GA17" s="72">
        <v>22840671</v>
      </c>
      <c r="GB17" s="72">
        <v>31489774</v>
      </c>
      <c r="GC17" s="72">
        <v>82675168</v>
      </c>
      <c r="GD17" s="72">
        <v>0</v>
      </c>
      <c r="GE17" s="72">
        <v>0</v>
      </c>
      <c r="GF17" s="72">
        <v>0</v>
      </c>
      <c r="GG17" s="72">
        <v>0</v>
      </c>
      <c r="GH17" s="72">
        <v>1034135</v>
      </c>
      <c r="GI17" s="72">
        <v>1863317</v>
      </c>
      <c r="GJ17" s="72">
        <v>6052956</v>
      </c>
      <c r="GK17" s="72">
        <v>8950408</v>
      </c>
      <c r="GL17" s="72">
        <v>0</v>
      </c>
      <c r="GM17" s="72">
        <v>9964433</v>
      </c>
      <c r="GN17" s="72">
        <v>85674012</v>
      </c>
      <c r="GO17" s="72">
        <v>63684046</v>
      </c>
      <c r="GP17" s="72">
        <v>83499492</v>
      </c>
      <c r="GQ17" s="72">
        <v>107071154</v>
      </c>
      <c r="GR17" s="72">
        <v>114708541</v>
      </c>
      <c r="GS17" s="72">
        <v>464601678</v>
      </c>
    </row>
    <row r="18" spans="1:201" s="53" customFormat="1" ht="13.5">
      <c r="A18" s="71" t="s">
        <v>102</v>
      </c>
      <c r="B18" s="72">
        <v>0</v>
      </c>
      <c r="C18" s="72">
        <v>101849</v>
      </c>
      <c r="D18" s="72">
        <v>2190959</v>
      </c>
      <c r="E18" s="72">
        <v>1616460</v>
      </c>
      <c r="F18" s="72">
        <v>1690695</v>
      </c>
      <c r="G18" s="72">
        <v>2237300</v>
      </c>
      <c r="H18" s="72">
        <v>1589174</v>
      </c>
      <c r="I18" s="72">
        <v>9426437</v>
      </c>
      <c r="J18" s="72">
        <v>0</v>
      </c>
      <c r="K18" s="72">
        <v>79749</v>
      </c>
      <c r="L18" s="72">
        <v>1991142</v>
      </c>
      <c r="M18" s="72">
        <v>1491318</v>
      </c>
      <c r="N18" s="72">
        <v>1301571</v>
      </c>
      <c r="O18" s="72">
        <v>1553589</v>
      </c>
      <c r="P18" s="72">
        <v>951876</v>
      </c>
      <c r="Q18" s="72">
        <v>7369245</v>
      </c>
      <c r="R18" s="72">
        <v>0</v>
      </c>
      <c r="S18" s="72">
        <v>-247059</v>
      </c>
      <c r="T18" s="72">
        <v>357642</v>
      </c>
      <c r="U18" s="72">
        <v>109377</v>
      </c>
      <c r="V18" s="72">
        <v>41562</v>
      </c>
      <c r="W18" s="72">
        <v>394983</v>
      </c>
      <c r="X18" s="72">
        <v>115704</v>
      </c>
      <c r="Y18" s="72">
        <v>772209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15435</v>
      </c>
      <c r="AK18" s="72">
        <v>98946</v>
      </c>
      <c r="AL18" s="72">
        <v>3087</v>
      </c>
      <c r="AM18" s="72">
        <v>50670</v>
      </c>
      <c r="AN18" s="72">
        <v>41526</v>
      </c>
      <c r="AO18" s="72">
        <v>209664</v>
      </c>
      <c r="AP18" s="72">
        <v>0</v>
      </c>
      <c r="AQ18" s="72">
        <v>0</v>
      </c>
      <c r="AR18" s="72">
        <v>0</v>
      </c>
      <c r="AS18" s="72">
        <v>0</v>
      </c>
      <c r="AT18" s="72">
        <v>0</v>
      </c>
      <c r="AU18" s="72">
        <v>48600</v>
      </c>
      <c r="AV18" s="72">
        <v>0</v>
      </c>
      <c r="AW18" s="72">
        <v>48600</v>
      </c>
      <c r="AX18" s="72">
        <v>0</v>
      </c>
      <c r="AY18" s="72">
        <v>314658</v>
      </c>
      <c r="AZ18" s="72">
        <v>1540377</v>
      </c>
      <c r="BA18" s="72">
        <v>1196406</v>
      </c>
      <c r="BB18" s="72">
        <v>1135737</v>
      </c>
      <c r="BC18" s="72">
        <v>926793</v>
      </c>
      <c r="BD18" s="72">
        <v>669546</v>
      </c>
      <c r="BE18" s="72">
        <v>5783517</v>
      </c>
      <c r="BF18" s="72">
        <v>0</v>
      </c>
      <c r="BG18" s="72">
        <v>0</v>
      </c>
      <c r="BH18" s="72">
        <v>61488</v>
      </c>
      <c r="BI18" s="72">
        <v>25164</v>
      </c>
      <c r="BJ18" s="72">
        <v>89910</v>
      </c>
      <c r="BK18" s="72">
        <v>37368</v>
      </c>
      <c r="BL18" s="72">
        <v>0</v>
      </c>
      <c r="BM18" s="72">
        <v>213930</v>
      </c>
      <c r="BN18" s="72">
        <v>0</v>
      </c>
      <c r="BO18" s="72">
        <v>12150</v>
      </c>
      <c r="BP18" s="72">
        <v>16200</v>
      </c>
      <c r="BQ18" s="72">
        <v>61425</v>
      </c>
      <c r="BR18" s="72">
        <v>31275</v>
      </c>
      <c r="BS18" s="72">
        <v>95175</v>
      </c>
      <c r="BT18" s="72">
        <v>125100</v>
      </c>
      <c r="BU18" s="72">
        <v>341325</v>
      </c>
      <c r="BV18" s="72">
        <v>0</v>
      </c>
      <c r="BW18" s="72">
        <v>0</v>
      </c>
      <c r="BX18" s="72">
        <v>16146</v>
      </c>
      <c r="BY18" s="72">
        <v>21942</v>
      </c>
      <c r="BZ18" s="72">
        <v>353124</v>
      </c>
      <c r="CA18" s="72">
        <v>570861</v>
      </c>
      <c r="CB18" s="72">
        <v>572148</v>
      </c>
      <c r="CC18" s="72">
        <v>1534221</v>
      </c>
      <c r="CD18" s="72">
        <v>0</v>
      </c>
      <c r="CE18" s="72">
        <v>0</v>
      </c>
      <c r="CF18" s="72">
        <v>16146</v>
      </c>
      <c r="CG18" s="72">
        <v>21942</v>
      </c>
      <c r="CH18" s="72">
        <v>353124</v>
      </c>
      <c r="CI18" s="72">
        <v>570861</v>
      </c>
      <c r="CJ18" s="72">
        <v>542934</v>
      </c>
      <c r="CK18" s="72">
        <v>1505007</v>
      </c>
      <c r="CL18" s="72">
        <v>0</v>
      </c>
      <c r="CM18" s="72">
        <v>0</v>
      </c>
      <c r="CN18" s="72">
        <v>0</v>
      </c>
      <c r="CO18" s="72">
        <v>0</v>
      </c>
      <c r="CP18" s="72">
        <v>0</v>
      </c>
      <c r="CQ18" s="72">
        <v>0</v>
      </c>
      <c r="CR18" s="72">
        <v>29214</v>
      </c>
      <c r="CS18" s="72">
        <v>29214</v>
      </c>
      <c r="CT18" s="72">
        <v>0</v>
      </c>
      <c r="CU18" s="72">
        <v>0</v>
      </c>
      <c r="CV18" s="72">
        <v>0</v>
      </c>
      <c r="CW18" s="72">
        <v>0</v>
      </c>
      <c r="CX18" s="72">
        <v>0</v>
      </c>
      <c r="CY18" s="72">
        <v>0</v>
      </c>
      <c r="CZ18" s="72">
        <v>0</v>
      </c>
      <c r="DA18" s="72">
        <v>0</v>
      </c>
      <c r="DB18" s="72">
        <v>0</v>
      </c>
      <c r="DC18" s="72">
        <v>22100</v>
      </c>
      <c r="DD18" s="72">
        <v>183671</v>
      </c>
      <c r="DE18" s="72">
        <v>103200</v>
      </c>
      <c r="DF18" s="72">
        <v>36000</v>
      </c>
      <c r="DG18" s="72">
        <v>112850</v>
      </c>
      <c r="DH18" s="72">
        <v>65150</v>
      </c>
      <c r="DI18" s="72">
        <v>522971</v>
      </c>
      <c r="DJ18" s="72">
        <v>0</v>
      </c>
      <c r="DK18" s="72">
        <v>0</v>
      </c>
      <c r="DL18" s="72">
        <v>13500</v>
      </c>
      <c r="DM18" s="72">
        <v>9000</v>
      </c>
      <c r="DN18" s="72">
        <v>0</v>
      </c>
      <c r="DO18" s="72">
        <v>27000</v>
      </c>
      <c r="DP18" s="72">
        <v>22500</v>
      </c>
      <c r="DQ18" s="72">
        <v>72000</v>
      </c>
      <c r="DR18" s="72">
        <v>0</v>
      </c>
      <c r="DS18" s="72">
        <v>0</v>
      </c>
      <c r="DT18" s="72">
        <v>0</v>
      </c>
      <c r="DU18" s="72">
        <v>0</v>
      </c>
      <c r="DV18" s="72">
        <v>0</v>
      </c>
      <c r="DW18" s="72">
        <v>0</v>
      </c>
      <c r="DX18" s="72">
        <v>0</v>
      </c>
      <c r="DY18" s="72">
        <v>0</v>
      </c>
      <c r="DZ18" s="72">
        <v>0</v>
      </c>
      <c r="EA18" s="72">
        <v>0</v>
      </c>
      <c r="EB18" s="72">
        <v>153171</v>
      </c>
      <c r="EC18" s="72">
        <v>0</v>
      </c>
      <c r="ED18" s="72">
        <v>0</v>
      </c>
      <c r="EE18" s="72">
        <v>0</v>
      </c>
      <c r="EF18" s="72">
        <v>0</v>
      </c>
      <c r="EG18" s="72">
        <v>153171</v>
      </c>
      <c r="EH18" s="72">
        <v>0</v>
      </c>
      <c r="EI18" s="72">
        <v>22100</v>
      </c>
      <c r="EJ18" s="72">
        <v>17000</v>
      </c>
      <c r="EK18" s="72">
        <v>94200</v>
      </c>
      <c r="EL18" s="72">
        <v>36000</v>
      </c>
      <c r="EM18" s="72">
        <v>85850</v>
      </c>
      <c r="EN18" s="72">
        <v>42650</v>
      </c>
      <c r="EO18" s="72">
        <v>297800</v>
      </c>
      <c r="EP18" s="72">
        <v>0</v>
      </c>
      <c r="EQ18" s="72">
        <v>0</v>
      </c>
      <c r="ER18" s="72">
        <v>0</v>
      </c>
      <c r="ES18" s="72">
        <v>0</v>
      </c>
      <c r="ET18" s="72">
        <v>0</v>
      </c>
      <c r="EU18" s="72">
        <v>0</v>
      </c>
      <c r="EV18" s="72">
        <v>0</v>
      </c>
      <c r="EW18" s="72">
        <v>0</v>
      </c>
      <c r="EX18" s="72">
        <v>0</v>
      </c>
      <c r="EY18" s="72">
        <v>0</v>
      </c>
      <c r="EZ18" s="72">
        <v>0</v>
      </c>
      <c r="FA18" s="72">
        <v>0</v>
      </c>
      <c r="FB18" s="72">
        <v>0</v>
      </c>
      <c r="FC18" s="72">
        <v>0</v>
      </c>
      <c r="FD18" s="72">
        <v>0</v>
      </c>
      <c r="FE18" s="72">
        <v>0</v>
      </c>
      <c r="FF18" s="72">
        <v>0</v>
      </c>
      <c r="FG18" s="72">
        <v>0</v>
      </c>
      <c r="FH18" s="72">
        <v>1196109</v>
      </c>
      <c r="FI18" s="72">
        <v>0</v>
      </c>
      <c r="FJ18" s="72">
        <v>1043040</v>
      </c>
      <c r="FK18" s="72">
        <v>1280187</v>
      </c>
      <c r="FL18" s="72">
        <v>2398159</v>
      </c>
      <c r="FM18" s="72">
        <v>5917495</v>
      </c>
      <c r="FN18" s="72">
        <v>0</v>
      </c>
      <c r="FO18" s="72">
        <v>0</v>
      </c>
      <c r="FP18" s="72">
        <v>0</v>
      </c>
      <c r="FQ18" s="72">
        <v>0</v>
      </c>
      <c r="FR18" s="72">
        <v>681429</v>
      </c>
      <c r="FS18" s="72">
        <v>249705</v>
      </c>
      <c r="FT18" s="72">
        <v>1331388</v>
      </c>
      <c r="FU18" s="72">
        <v>2262522</v>
      </c>
      <c r="FV18" s="72">
        <v>0</v>
      </c>
      <c r="FW18" s="72">
        <v>0</v>
      </c>
      <c r="FX18" s="72">
        <v>929781</v>
      </c>
      <c r="FY18" s="72">
        <v>0</v>
      </c>
      <c r="FZ18" s="72">
        <v>0</v>
      </c>
      <c r="GA18" s="72">
        <v>640692</v>
      </c>
      <c r="GB18" s="72">
        <v>288486</v>
      </c>
      <c r="GC18" s="72">
        <v>1858959</v>
      </c>
      <c r="GD18" s="72">
        <v>0</v>
      </c>
      <c r="GE18" s="72">
        <v>0</v>
      </c>
      <c r="GF18" s="72">
        <v>266328</v>
      </c>
      <c r="GG18" s="72">
        <v>0</v>
      </c>
      <c r="GH18" s="72">
        <v>361611</v>
      </c>
      <c r="GI18" s="72">
        <v>389790</v>
      </c>
      <c r="GJ18" s="72">
        <v>778285</v>
      </c>
      <c r="GK18" s="72">
        <v>1796014</v>
      </c>
      <c r="GL18" s="72">
        <v>0</v>
      </c>
      <c r="GM18" s="72">
        <v>101849</v>
      </c>
      <c r="GN18" s="72">
        <v>3387068</v>
      </c>
      <c r="GO18" s="72">
        <v>1616460</v>
      </c>
      <c r="GP18" s="72">
        <v>2733735</v>
      </c>
      <c r="GQ18" s="72">
        <v>3517487</v>
      </c>
      <c r="GR18" s="72">
        <v>3987333</v>
      </c>
      <c r="GS18" s="72">
        <v>15343932</v>
      </c>
    </row>
    <row r="19" spans="1:201" s="53" customFormat="1" ht="13.5">
      <c r="A19" s="71" t="s">
        <v>103</v>
      </c>
      <c r="B19" s="72">
        <v>0</v>
      </c>
      <c r="C19" s="72">
        <v>1292301</v>
      </c>
      <c r="D19" s="72">
        <v>10414167</v>
      </c>
      <c r="E19" s="72">
        <v>6899369</v>
      </c>
      <c r="F19" s="72">
        <v>10248371</v>
      </c>
      <c r="G19" s="72">
        <v>7356801</v>
      </c>
      <c r="H19" s="72">
        <v>5079241</v>
      </c>
      <c r="I19" s="72">
        <v>41290250</v>
      </c>
      <c r="J19" s="72">
        <v>0</v>
      </c>
      <c r="K19" s="72">
        <v>983349</v>
      </c>
      <c r="L19" s="72">
        <v>7476255</v>
      </c>
      <c r="M19" s="72">
        <v>4832208</v>
      </c>
      <c r="N19" s="72">
        <v>7125588</v>
      </c>
      <c r="O19" s="72">
        <v>4459950</v>
      </c>
      <c r="P19" s="72">
        <v>3723228</v>
      </c>
      <c r="Q19" s="72">
        <v>28600578</v>
      </c>
      <c r="R19" s="72">
        <v>0</v>
      </c>
      <c r="S19" s="72">
        <v>202329</v>
      </c>
      <c r="T19" s="72">
        <v>1373328</v>
      </c>
      <c r="U19" s="72">
        <v>578079</v>
      </c>
      <c r="V19" s="72">
        <v>895329</v>
      </c>
      <c r="W19" s="72">
        <v>423927</v>
      </c>
      <c r="X19" s="72">
        <v>706770</v>
      </c>
      <c r="Y19" s="72">
        <v>4179762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112500</v>
      </c>
      <c r="AG19" s="72">
        <v>112500</v>
      </c>
      <c r="AH19" s="72">
        <v>0</v>
      </c>
      <c r="AI19" s="72">
        <v>0</v>
      </c>
      <c r="AJ19" s="72">
        <v>114660</v>
      </c>
      <c r="AK19" s="72">
        <v>89820</v>
      </c>
      <c r="AL19" s="72">
        <v>67230</v>
      </c>
      <c r="AM19" s="72">
        <v>97110</v>
      </c>
      <c r="AN19" s="72">
        <v>268200</v>
      </c>
      <c r="AO19" s="72">
        <v>637020</v>
      </c>
      <c r="AP19" s="72">
        <v>0</v>
      </c>
      <c r="AQ19" s="72">
        <v>0</v>
      </c>
      <c r="AR19" s="72">
        <v>24750</v>
      </c>
      <c r="AS19" s="72">
        <v>0</v>
      </c>
      <c r="AT19" s="72">
        <v>0</v>
      </c>
      <c r="AU19" s="72">
        <v>19800</v>
      </c>
      <c r="AV19" s="72">
        <v>14850</v>
      </c>
      <c r="AW19" s="72">
        <v>59400</v>
      </c>
      <c r="AX19" s="72">
        <v>0</v>
      </c>
      <c r="AY19" s="72">
        <v>715644</v>
      </c>
      <c r="AZ19" s="72">
        <v>5413329</v>
      </c>
      <c r="BA19" s="72">
        <v>3925719</v>
      </c>
      <c r="BB19" s="72">
        <v>4945167</v>
      </c>
      <c r="BC19" s="72">
        <v>3317751</v>
      </c>
      <c r="BD19" s="72">
        <v>1711755</v>
      </c>
      <c r="BE19" s="72">
        <v>20029365</v>
      </c>
      <c r="BF19" s="72">
        <v>0</v>
      </c>
      <c r="BG19" s="72">
        <v>0</v>
      </c>
      <c r="BH19" s="72">
        <v>256410</v>
      </c>
      <c r="BI19" s="72">
        <v>127215</v>
      </c>
      <c r="BJ19" s="72">
        <v>905013</v>
      </c>
      <c r="BK19" s="72">
        <v>411327</v>
      </c>
      <c r="BL19" s="72">
        <v>655083</v>
      </c>
      <c r="BM19" s="72">
        <v>2355048</v>
      </c>
      <c r="BN19" s="72">
        <v>0</v>
      </c>
      <c r="BO19" s="72">
        <v>65376</v>
      </c>
      <c r="BP19" s="72">
        <v>293778</v>
      </c>
      <c r="BQ19" s="72">
        <v>111375</v>
      </c>
      <c r="BR19" s="72">
        <v>312849</v>
      </c>
      <c r="BS19" s="72">
        <v>190035</v>
      </c>
      <c r="BT19" s="72">
        <v>254070</v>
      </c>
      <c r="BU19" s="72">
        <v>1227483</v>
      </c>
      <c r="BV19" s="72">
        <v>0</v>
      </c>
      <c r="BW19" s="72">
        <v>2952</v>
      </c>
      <c r="BX19" s="72">
        <v>177390</v>
      </c>
      <c r="BY19" s="72">
        <v>551754</v>
      </c>
      <c r="BZ19" s="72">
        <v>1725084</v>
      </c>
      <c r="CA19" s="72">
        <v>1400193</v>
      </c>
      <c r="CB19" s="72">
        <v>1104813</v>
      </c>
      <c r="CC19" s="72">
        <v>4962186</v>
      </c>
      <c r="CD19" s="72">
        <v>0</v>
      </c>
      <c r="CE19" s="72">
        <v>2952</v>
      </c>
      <c r="CF19" s="72">
        <v>115695</v>
      </c>
      <c r="CG19" s="72">
        <v>409968</v>
      </c>
      <c r="CH19" s="72">
        <v>1667466</v>
      </c>
      <c r="CI19" s="72">
        <v>839367</v>
      </c>
      <c r="CJ19" s="72">
        <v>935955</v>
      </c>
      <c r="CK19" s="72">
        <v>3971403</v>
      </c>
      <c r="CL19" s="72">
        <v>0</v>
      </c>
      <c r="CM19" s="72">
        <v>0</v>
      </c>
      <c r="CN19" s="72">
        <v>39285</v>
      </c>
      <c r="CO19" s="72">
        <v>114498</v>
      </c>
      <c r="CP19" s="72">
        <v>57618</v>
      </c>
      <c r="CQ19" s="72">
        <v>526284</v>
      </c>
      <c r="CR19" s="72">
        <v>110628</v>
      </c>
      <c r="CS19" s="72">
        <v>848313</v>
      </c>
      <c r="CT19" s="72">
        <v>0</v>
      </c>
      <c r="CU19" s="72">
        <v>0</v>
      </c>
      <c r="CV19" s="72">
        <v>22410</v>
      </c>
      <c r="CW19" s="72">
        <v>27288</v>
      </c>
      <c r="CX19" s="72">
        <v>0</v>
      </c>
      <c r="CY19" s="72">
        <v>34542</v>
      </c>
      <c r="CZ19" s="72">
        <v>58230</v>
      </c>
      <c r="DA19" s="72">
        <v>142470</v>
      </c>
      <c r="DB19" s="72">
        <v>0</v>
      </c>
      <c r="DC19" s="72">
        <v>306000</v>
      </c>
      <c r="DD19" s="72">
        <v>2525523</v>
      </c>
      <c r="DE19" s="72">
        <v>1475339</v>
      </c>
      <c r="DF19" s="72">
        <v>1397699</v>
      </c>
      <c r="DG19" s="72">
        <v>1433721</v>
      </c>
      <c r="DH19" s="72">
        <v>251200</v>
      </c>
      <c r="DI19" s="72">
        <v>7389482</v>
      </c>
      <c r="DJ19" s="72">
        <v>0</v>
      </c>
      <c r="DK19" s="72">
        <v>0</v>
      </c>
      <c r="DL19" s="72">
        <v>24660</v>
      </c>
      <c r="DM19" s="72">
        <v>5220</v>
      </c>
      <c r="DN19" s="72">
        <v>18000</v>
      </c>
      <c r="DO19" s="72">
        <v>10440</v>
      </c>
      <c r="DP19" s="72">
        <v>43200</v>
      </c>
      <c r="DQ19" s="72">
        <v>101520</v>
      </c>
      <c r="DR19" s="72">
        <v>0</v>
      </c>
      <c r="DS19" s="72">
        <v>0</v>
      </c>
      <c r="DT19" s="72">
        <v>951003</v>
      </c>
      <c r="DU19" s="72">
        <v>965619</v>
      </c>
      <c r="DV19" s="72">
        <v>926199</v>
      </c>
      <c r="DW19" s="72">
        <v>1114281</v>
      </c>
      <c r="DX19" s="72">
        <v>0</v>
      </c>
      <c r="DY19" s="72">
        <v>3957102</v>
      </c>
      <c r="DZ19" s="72">
        <v>0</v>
      </c>
      <c r="EA19" s="72">
        <v>0</v>
      </c>
      <c r="EB19" s="72">
        <v>162360</v>
      </c>
      <c r="EC19" s="72">
        <v>0</v>
      </c>
      <c r="ED19" s="72">
        <v>0</v>
      </c>
      <c r="EE19" s="72">
        <v>0</v>
      </c>
      <c r="EF19" s="72">
        <v>0</v>
      </c>
      <c r="EG19" s="72">
        <v>162360</v>
      </c>
      <c r="EH19" s="72">
        <v>0</v>
      </c>
      <c r="EI19" s="72">
        <v>306000</v>
      </c>
      <c r="EJ19" s="72">
        <v>1387500</v>
      </c>
      <c r="EK19" s="72">
        <v>504500</v>
      </c>
      <c r="EL19" s="72">
        <v>453500</v>
      </c>
      <c r="EM19" s="72">
        <v>309000</v>
      </c>
      <c r="EN19" s="72">
        <v>208000</v>
      </c>
      <c r="EO19" s="72">
        <v>3168500</v>
      </c>
      <c r="EP19" s="72">
        <v>0</v>
      </c>
      <c r="EQ19" s="72">
        <v>0</v>
      </c>
      <c r="ER19" s="72">
        <v>39312</v>
      </c>
      <c r="ES19" s="72">
        <v>13608</v>
      </c>
      <c r="ET19" s="72">
        <v>0</v>
      </c>
      <c r="EU19" s="72">
        <v>62937</v>
      </c>
      <c r="EV19" s="72">
        <v>0</v>
      </c>
      <c r="EW19" s="72">
        <v>115857</v>
      </c>
      <c r="EX19" s="72">
        <v>0</v>
      </c>
      <c r="EY19" s="72">
        <v>0</v>
      </c>
      <c r="EZ19" s="72">
        <v>195687</v>
      </c>
      <c r="FA19" s="72">
        <v>26460</v>
      </c>
      <c r="FB19" s="72">
        <v>0</v>
      </c>
      <c r="FC19" s="72">
        <v>0</v>
      </c>
      <c r="FD19" s="72">
        <v>0</v>
      </c>
      <c r="FE19" s="72">
        <v>222147</v>
      </c>
      <c r="FF19" s="72">
        <v>0</v>
      </c>
      <c r="FG19" s="72">
        <v>0</v>
      </c>
      <c r="FH19" s="72">
        <v>1612899</v>
      </c>
      <c r="FI19" s="72">
        <v>2492757</v>
      </c>
      <c r="FJ19" s="72">
        <v>5364155</v>
      </c>
      <c r="FK19" s="72">
        <v>6328548</v>
      </c>
      <c r="FL19" s="72">
        <v>4444912</v>
      </c>
      <c r="FM19" s="72">
        <v>20243271</v>
      </c>
      <c r="FN19" s="72">
        <v>0</v>
      </c>
      <c r="FO19" s="72">
        <v>0</v>
      </c>
      <c r="FP19" s="72">
        <v>193905</v>
      </c>
      <c r="FQ19" s="72">
        <v>1063089</v>
      </c>
      <c r="FR19" s="72">
        <v>1137089</v>
      </c>
      <c r="FS19" s="72">
        <v>1300689</v>
      </c>
      <c r="FT19" s="72">
        <v>2106512</v>
      </c>
      <c r="FU19" s="72">
        <v>5801284</v>
      </c>
      <c r="FV19" s="72">
        <v>0</v>
      </c>
      <c r="FW19" s="72">
        <v>0</v>
      </c>
      <c r="FX19" s="72">
        <v>1418994</v>
      </c>
      <c r="FY19" s="72">
        <v>1429668</v>
      </c>
      <c r="FZ19" s="72">
        <v>3957336</v>
      </c>
      <c r="GA19" s="72">
        <v>4655889</v>
      </c>
      <c r="GB19" s="72">
        <v>1884519</v>
      </c>
      <c r="GC19" s="72">
        <v>13346406</v>
      </c>
      <c r="GD19" s="72">
        <v>0</v>
      </c>
      <c r="GE19" s="72">
        <v>0</v>
      </c>
      <c r="GF19" s="72">
        <v>0</v>
      </c>
      <c r="GG19" s="72">
        <v>0</v>
      </c>
      <c r="GH19" s="72">
        <v>269730</v>
      </c>
      <c r="GI19" s="72">
        <v>371970</v>
      </c>
      <c r="GJ19" s="72">
        <v>453881</v>
      </c>
      <c r="GK19" s="72">
        <v>1095581</v>
      </c>
      <c r="GL19" s="72">
        <v>0</v>
      </c>
      <c r="GM19" s="72">
        <v>1292301</v>
      </c>
      <c r="GN19" s="72">
        <v>12027066</v>
      </c>
      <c r="GO19" s="72">
        <v>9392126</v>
      </c>
      <c r="GP19" s="72">
        <v>15612526</v>
      </c>
      <c r="GQ19" s="72">
        <v>13685349</v>
      </c>
      <c r="GR19" s="72">
        <v>9524153</v>
      </c>
      <c r="GS19" s="72">
        <v>61533521</v>
      </c>
    </row>
    <row r="20" spans="1:201" s="53" customFormat="1" ht="13.5">
      <c r="A20" s="71" t="s">
        <v>104</v>
      </c>
      <c r="B20" s="72">
        <v>0</v>
      </c>
      <c r="C20" s="72">
        <v>1783082</v>
      </c>
      <c r="D20" s="72">
        <v>23348187</v>
      </c>
      <c r="E20" s="72">
        <v>12830975</v>
      </c>
      <c r="F20" s="72">
        <v>12363105</v>
      </c>
      <c r="G20" s="72">
        <v>13299668</v>
      </c>
      <c r="H20" s="72">
        <v>6661401</v>
      </c>
      <c r="I20" s="72">
        <v>70286418</v>
      </c>
      <c r="J20" s="72">
        <v>0</v>
      </c>
      <c r="K20" s="72">
        <v>1226043</v>
      </c>
      <c r="L20" s="72">
        <v>17561997</v>
      </c>
      <c r="M20" s="72">
        <v>9860724</v>
      </c>
      <c r="N20" s="72">
        <v>9104895</v>
      </c>
      <c r="O20" s="72">
        <v>9254574</v>
      </c>
      <c r="P20" s="72">
        <v>4972718</v>
      </c>
      <c r="Q20" s="72">
        <v>51980951</v>
      </c>
      <c r="R20" s="72">
        <v>0</v>
      </c>
      <c r="S20" s="72">
        <v>402750</v>
      </c>
      <c r="T20" s="72">
        <v>2352681</v>
      </c>
      <c r="U20" s="72">
        <v>1195002</v>
      </c>
      <c r="V20" s="72">
        <v>691947</v>
      </c>
      <c r="W20" s="72">
        <v>1416699</v>
      </c>
      <c r="X20" s="72">
        <v>867487</v>
      </c>
      <c r="Y20" s="72">
        <v>6926566</v>
      </c>
      <c r="Z20" s="72">
        <v>0</v>
      </c>
      <c r="AA20" s="72">
        <v>0</v>
      </c>
      <c r="AB20" s="72">
        <v>0</v>
      </c>
      <c r="AC20" s="72">
        <v>142875</v>
      </c>
      <c r="AD20" s="72">
        <v>0</v>
      </c>
      <c r="AE20" s="72">
        <v>371250</v>
      </c>
      <c r="AF20" s="72">
        <v>450000</v>
      </c>
      <c r="AG20" s="72">
        <v>964125</v>
      </c>
      <c r="AH20" s="72">
        <v>0</v>
      </c>
      <c r="AI20" s="72">
        <v>50040</v>
      </c>
      <c r="AJ20" s="72">
        <v>368190</v>
      </c>
      <c r="AK20" s="72">
        <v>310815</v>
      </c>
      <c r="AL20" s="72">
        <v>339840</v>
      </c>
      <c r="AM20" s="72">
        <v>575271</v>
      </c>
      <c r="AN20" s="72">
        <v>764892</v>
      </c>
      <c r="AO20" s="72">
        <v>2409048</v>
      </c>
      <c r="AP20" s="72">
        <v>0</v>
      </c>
      <c r="AQ20" s="72">
        <v>0</v>
      </c>
      <c r="AR20" s="72">
        <v>0</v>
      </c>
      <c r="AS20" s="72">
        <v>0</v>
      </c>
      <c r="AT20" s="72">
        <v>0</v>
      </c>
      <c r="AU20" s="72">
        <v>0</v>
      </c>
      <c r="AV20" s="72">
        <v>0</v>
      </c>
      <c r="AW20" s="72">
        <v>0</v>
      </c>
      <c r="AX20" s="72">
        <v>0</v>
      </c>
      <c r="AY20" s="72">
        <v>384066</v>
      </c>
      <c r="AZ20" s="72">
        <v>7504236</v>
      </c>
      <c r="BA20" s="72">
        <v>3971025</v>
      </c>
      <c r="BB20" s="72">
        <v>3725568</v>
      </c>
      <c r="BC20" s="72">
        <v>2274885</v>
      </c>
      <c r="BD20" s="72">
        <v>899748</v>
      </c>
      <c r="BE20" s="72">
        <v>18759528</v>
      </c>
      <c r="BF20" s="72">
        <v>0</v>
      </c>
      <c r="BG20" s="72">
        <v>309987</v>
      </c>
      <c r="BH20" s="72">
        <v>6108858</v>
      </c>
      <c r="BI20" s="72">
        <v>3642732</v>
      </c>
      <c r="BJ20" s="72">
        <v>3769650</v>
      </c>
      <c r="BK20" s="72">
        <v>3876444</v>
      </c>
      <c r="BL20" s="72">
        <v>1450636</v>
      </c>
      <c r="BM20" s="72">
        <v>19158307</v>
      </c>
      <c r="BN20" s="72">
        <v>0</v>
      </c>
      <c r="BO20" s="72">
        <v>79200</v>
      </c>
      <c r="BP20" s="72">
        <v>1228032</v>
      </c>
      <c r="BQ20" s="72">
        <v>598275</v>
      </c>
      <c r="BR20" s="72">
        <v>577890</v>
      </c>
      <c r="BS20" s="72">
        <v>740025</v>
      </c>
      <c r="BT20" s="72">
        <v>539955</v>
      </c>
      <c r="BU20" s="72">
        <v>3763377</v>
      </c>
      <c r="BV20" s="72">
        <v>0</v>
      </c>
      <c r="BW20" s="72">
        <v>36828</v>
      </c>
      <c r="BX20" s="72">
        <v>730521</v>
      </c>
      <c r="BY20" s="72">
        <v>879642</v>
      </c>
      <c r="BZ20" s="72">
        <v>1465308</v>
      </c>
      <c r="CA20" s="72">
        <v>2366541</v>
      </c>
      <c r="CB20" s="72">
        <v>916803</v>
      </c>
      <c r="CC20" s="72">
        <v>6395643</v>
      </c>
      <c r="CD20" s="72">
        <v>0</v>
      </c>
      <c r="CE20" s="72">
        <v>0</v>
      </c>
      <c r="CF20" s="72">
        <v>467703</v>
      </c>
      <c r="CG20" s="72">
        <v>444024</v>
      </c>
      <c r="CH20" s="72">
        <v>907020</v>
      </c>
      <c r="CI20" s="72">
        <v>1669248</v>
      </c>
      <c r="CJ20" s="72">
        <v>320535</v>
      </c>
      <c r="CK20" s="72">
        <v>3808530</v>
      </c>
      <c r="CL20" s="72">
        <v>0</v>
      </c>
      <c r="CM20" s="72">
        <v>36828</v>
      </c>
      <c r="CN20" s="72">
        <v>262818</v>
      </c>
      <c r="CO20" s="72">
        <v>435618</v>
      </c>
      <c r="CP20" s="72">
        <v>558288</v>
      </c>
      <c r="CQ20" s="72">
        <v>697293</v>
      </c>
      <c r="CR20" s="72">
        <v>596268</v>
      </c>
      <c r="CS20" s="72">
        <v>2587113</v>
      </c>
      <c r="CT20" s="72">
        <v>0</v>
      </c>
      <c r="CU20" s="72">
        <v>0</v>
      </c>
      <c r="CV20" s="72">
        <v>0</v>
      </c>
      <c r="CW20" s="72">
        <v>0</v>
      </c>
      <c r="CX20" s="72">
        <v>0</v>
      </c>
      <c r="CY20" s="72">
        <v>0</v>
      </c>
      <c r="CZ20" s="72">
        <v>0</v>
      </c>
      <c r="DA20" s="72">
        <v>0</v>
      </c>
      <c r="DB20" s="72">
        <v>0</v>
      </c>
      <c r="DC20" s="72">
        <v>425000</v>
      </c>
      <c r="DD20" s="72">
        <v>4322462</v>
      </c>
      <c r="DE20" s="72">
        <v>2030228</v>
      </c>
      <c r="DF20" s="72">
        <v>1792902</v>
      </c>
      <c r="DG20" s="72">
        <v>1624400</v>
      </c>
      <c r="DH20" s="72">
        <v>510232</v>
      </c>
      <c r="DI20" s="72">
        <v>10705224</v>
      </c>
      <c r="DJ20" s="72">
        <v>0</v>
      </c>
      <c r="DK20" s="72">
        <v>0</v>
      </c>
      <c r="DL20" s="72">
        <v>13500</v>
      </c>
      <c r="DM20" s="72">
        <v>27900</v>
      </c>
      <c r="DN20" s="72">
        <v>12600</v>
      </c>
      <c r="DO20" s="72">
        <v>9000</v>
      </c>
      <c r="DP20" s="72">
        <v>9000</v>
      </c>
      <c r="DQ20" s="72">
        <v>72000</v>
      </c>
      <c r="DR20" s="72">
        <v>0</v>
      </c>
      <c r="DS20" s="72">
        <v>0</v>
      </c>
      <c r="DT20" s="72">
        <v>1700712</v>
      </c>
      <c r="DU20" s="72">
        <v>985428</v>
      </c>
      <c r="DV20" s="72">
        <v>974745</v>
      </c>
      <c r="DW20" s="72">
        <v>1026000</v>
      </c>
      <c r="DX20" s="72">
        <v>0</v>
      </c>
      <c r="DY20" s="72">
        <v>4686885</v>
      </c>
      <c r="DZ20" s="72">
        <v>0</v>
      </c>
      <c r="EA20" s="72">
        <v>0</v>
      </c>
      <c r="EB20" s="72">
        <v>0</v>
      </c>
      <c r="EC20" s="72">
        <v>0</v>
      </c>
      <c r="ED20" s="72">
        <v>190557</v>
      </c>
      <c r="EE20" s="72">
        <v>0</v>
      </c>
      <c r="EF20" s="72">
        <v>228222</v>
      </c>
      <c r="EG20" s="72">
        <v>418779</v>
      </c>
      <c r="EH20" s="72">
        <v>0</v>
      </c>
      <c r="EI20" s="72">
        <v>425000</v>
      </c>
      <c r="EJ20" s="72">
        <v>2608250</v>
      </c>
      <c r="EK20" s="72">
        <v>1016900</v>
      </c>
      <c r="EL20" s="72">
        <v>615000</v>
      </c>
      <c r="EM20" s="72">
        <v>589400</v>
      </c>
      <c r="EN20" s="72">
        <v>273010</v>
      </c>
      <c r="EO20" s="72">
        <v>5527560</v>
      </c>
      <c r="EP20" s="72">
        <v>0</v>
      </c>
      <c r="EQ20" s="72">
        <v>9261</v>
      </c>
      <c r="ER20" s="72">
        <v>11241</v>
      </c>
      <c r="ES20" s="72">
        <v>17856</v>
      </c>
      <c r="ET20" s="72">
        <v>0</v>
      </c>
      <c r="EU20" s="72">
        <v>14553</v>
      </c>
      <c r="EV20" s="72">
        <v>81648</v>
      </c>
      <c r="EW20" s="72">
        <v>134559</v>
      </c>
      <c r="EX20" s="72">
        <v>0</v>
      </c>
      <c r="EY20" s="72">
        <v>85950</v>
      </c>
      <c r="EZ20" s="72">
        <v>721966</v>
      </c>
      <c r="FA20" s="72">
        <v>42525</v>
      </c>
      <c r="FB20" s="72">
        <v>0</v>
      </c>
      <c r="FC20" s="72">
        <v>39600</v>
      </c>
      <c r="FD20" s="72">
        <v>180000</v>
      </c>
      <c r="FE20" s="72">
        <v>1070041</v>
      </c>
      <c r="FF20" s="72">
        <v>0</v>
      </c>
      <c r="FG20" s="72">
        <v>0</v>
      </c>
      <c r="FH20" s="72">
        <v>3650706</v>
      </c>
      <c r="FI20" s="72">
        <v>5795388</v>
      </c>
      <c r="FJ20" s="72">
        <v>15657487</v>
      </c>
      <c r="FK20" s="72">
        <v>23355973</v>
      </c>
      <c r="FL20" s="72">
        <v>22010041</v>
      </c>
      <c r="FM20" s="72">
        <v>70469595</v>
      </c>
      <c r="FN20" s="72">
        <v>0</v>
      </c>
      <c r="FO20" s="72">
        <v>0</v>
      </c>
      <c r="FP20" s="72">
        <v>1513602</v>
      </c>
      <c r="FQ20" s="72">
        <v>660150</v>
      </c>
      <c r="FR20" s="72">
        <v>4343272</v>
      </c>
      <c r="FS20" s="72">
        <v>9295759</v>
      </c>
      <c r="FT20" s="72">
        <v>7753054</v>
      </c>
      <c r="FU20" s="72">
        <v>23565837</v>
      </c>
      <c r="FV20" s="72">
        <v>0</v>
      </c>
      <c r="FW20" s="72">
        <v>0</v>
      </c>
      <c r="FX20" s="72">
        <v>2137104</v>
      </c>
      <c r="FY20" s="72">
        <v>4821246</v>
      </c>
      <c r="FZ20" s="72">
        <v>10968408</v>
      </c>
      <c r="GA20" s="72">
        <v>13025961</v>
      </c>
      <c r="GB20" s="72">
        <v>10456812</v>
      </c>
      <c r="GC20" s="72">
        <v>41409531</v>
      </c>
      <c r="GD20" s="72">
        <v>0</v>
      </c>
      <c r="GE20" s="72">
        <v>0</v>
      </c>
      <c r="GF20" s="72">
        <v>0</v>
      </c>
      <c r="GG20" s="72">
        <v>313992</v>
      </c>
      <c r="GH20" s="72">
        <v>345807</v>
      </c>
      <c r="GI20" s="72">
        <v>1034253</v>
      </c>
      <c r="GJ20" s="72">
        <v>3800175</v>
      </c>
      <c r="GK20" s="72">
        <v>5494227</v>
      </c>
      <c r="GL20" s="72">
        <v>0</v>
      </c>
      <c r="GM20" s="72">
        <v>1783082</v>
      </c>
      <c r="GN20" s="72">
        <v>26998893</v>
      </c>
      <c r="GO20" s="72">
        <v>18626363</v>
      </c>
      <c r="GP20" s="72">
        <v>28020592</v>
      </c>
      <c r="GQ20" s="72">
        <v>36655641</v>
      </c>
      <c r="GR20" s="72">
        <v>28671442</v>
      </c>
      <c r="GS20" s="72">
        <v>140756013</v>
      </c>
    </row>
    <row r="21" spans="1:201" s="53" customFormat="1" ht="13.5">
      <c r="A21" s="71" t="s">
        <v>105</v>
      </c>
      <c r="B21" s="72">
        <v>0</v>
      </c>
      <c r="C21" s="72">
        <v>441457</v>
      </c>
      <c r="D21" s="72">
        <v>4988913</v>
      </c>
      <c r="E21" s="72">
        <v>1710745</v>
      </c>
      <c r="F21" s="72">
        <v>1478596</v>
      </c>
      <c r="G21" s="72">
        <v>1257419</v>
      </c>
      <c r="H21" s="72">
        <v>1129962</v>
      </c>
      <c r="I21" s="72">
        <v>11007092</v>
      </c>
      <c r="J21" s="72">
        <v>0</v>
      </c>
      <c r="K21" s="72">
        <v>330957</v>
      </c>
      <c r="L21" s="72">
        <v>3206664</v>
      </c>
      <c r="M21" s="72">
        <v>896967</v>
      </c>
      <c r="N21" s="72">
        <v>1138275</v>
      </c>
      <c r="O21" s="72">
        <v>886869</v>
      </c>
      <c r="P21" s="72">
        <v>1086462</v>
      </c>
      <c r="Q21" s="72">
        <v>7546194</v>
      </c>
      <c r="R21" s="72">
        <v>0</v>
      </c>
      <c r="S21" s="72">
        <v>83808</v>
      </c>
      <c r="T21" s="72">
        <v>526437</v>
      </c>
      <c r="U21" s="72">
        <v>211122</v>
      </c>
      <c r="V21" s="72">
        <v>51966</v>
      </c>
      <c r="W21" s="72">
        <v>195201</v>
      </c>
      <c r="X21" s="72">
        <v>181206</v>
      </c>
      <c r="Y21" s="72">
        <v>1249740</v>
      </c>
      <c r="Z21" s="72">
        <v>0</v>
      </c>
      <c r="AA21" s="72">
        <v>0</v>
      </c>
      <c r="AB21" s="72">
        <v>0</v>
      </c>
      <c r="AC21" s="72">
        <v>11250</v>
      </c>
      <c r="AD21" s="72">
        <v>0</v>
      </c>
      <c r="AE21" s="72">
        <v>78750</v>
      </c>
      <c r="AF21" s="72">
        <v>0</v>
      </c>
      <c r="AG21" s="72">
        <v>90000</v>
      </c>
      <c r="AH21" s="72">
        <v>0</v>
      </c>
      <c r="AI21" s="72">
        <v>0</v>
      </c>
      <c r="AJ21" s="72">
        <v>72090</v>
      </c>
      <c r="AK21" s="72">
        <v>7470</v>
      </c>
      <c r="AL21" s="72">
        <v>0</v>
      </c>
      <c r="AM21" s="72">
        <v>68805</v>
      </c>
      <c r="AN21" s="72">
        <v>137565</v>
      </c>
      <c r="AO21" s="72">
        <v>285930</v>
      </c>
      <c r="AP21" s="72">
        <v>0</v>
      </c>
      <c r="AQ21" s="72">
        <v>0</v>
      </c>
      <c r="AR21" s="72">
        <v>0</v>
      </c>
      <c r="AS21" s="72">
        <v>0</v>
      </c>
      <c r="AT21" s="72">
        <v>0</v>
      </c>
      <c r="AU21" s="72">
        <v>0</v>
      </c>
      <c r="AV21" s="72">
        <v>0</v>
      </c>
      <c r="AW21" s="72">
        <v>0</v>
      </c>
      <c r="AX21" s="72">
        <v>0</v>
      </c>
      <c r="AY21" s="72">
        <v>203463</v>
      </c>
      <c r="AZ21" s="72">
        <v>1937133</v>
      </c>
      <c r="BA21" s="72">
        <v>473526</v>
      </c>
      <c r="BB21" s="72">
        <v>1008639</v>
      </c>
      <c r="BC21" s="72">
        <v>456723</v>
      </c>
      <c r="BD21" s="72">
        <v>600561</v>
      </c>
      <c r="BE21" s="72">
        <v>4680045</v>
      </c>
      <c r="BF21" s="72">
        <v>0</v>
      </c>
      <c r="BG21" s="72">
        <v>25236</v>
      </c>
      <c r="BH21" s="72">
        <v>267579</v>
      </c>
      <c r="BI21" s="72">
        <v>126774</v>
      </c>
      <c r="BJ21" s="72">
        <v>0</v>
      </c>
      <c r="BK21" s="72">
        <v>0</v>
      </c>
      <c r="BL21" s="72">
        <v>89550</v>
      </c>
      <c r="BM21" s="72">
        <v>509139</v>
      </c>
      <c r="BN21" s="72">
        <v>0</v>
      </c>
      <c r="BO21" s="72">
        <v>18450</v>
      </c>
      <c r="BP21" s="72">
        <v>403425</v>
      </c>
      <c r="BQ21" s="72">
        <v>66825</v>
      </c>
      <c r="BR21" s="72">
        <v>77670</v>
      </c>
      <c r="BS21" s="72">
        <v>87390</v>
      </c>
      <c r="BT21" s="72">
        <v>77580</v>
      </c>
      <c r="BU21" s="72">
        <v>731340</v>
      </c>
      <c r="BV21" s="72">
        <v>0</v>
      </c>
      <c r="BW21" s="72">
        <v>0</v>
      </c>
      <c r="BX21" s="72">
        <v>108900</v>
      </c>
      <c r="BY21" s="72">
        <v>256023</v>
      </c>
      <c r="BZ21" s="72">
        <v>0</v>
      </c>
      <c r="CA21" s="72">
        <v>54765</v>
      </c>
      <c r="CB21" s="72">
        <v>0</v>
      </c>
      <c r="CC21" s="72">
        <v>419688</v>
      </c>
      <c r="CD21" s="72">
        <v>0</v>
      </c>
      <c r="CE21" s="72">
        <v>0</v>
      </c>
      <c r="CF21" s="72">
        <v>108900</v>
      </c>
      <c r="CG21" s="72">
        <v>229356</v>
      </c>
      <c r="CH21" s="72">
        <v>0</v>
      </c>
      <c r="CI21" s="72">
        <v>54765</v>
      </c>
      <c r="CJ21" s="72">
        <v>0</v>
      </c>
      <c r="CK21" s="72">
        <v>393021</v>
      </c>
      <c r="CL21" s="72">
        <v>0</v>
      </c>
      <c r="CM21" s="72">
        <v>0</v>
      </c>
      <c r="CN21" s="72">
        <v>0</v>
      </c>
      <c r="CO21" s="72">
        <v>0</v>
      </c>
      <c r="CP21" s="72">
        <v>0</v>
      </c>
      <c r="CQ21" s="72">
        <v>0</v>
      </c>
      <c r="CR21" s="72">
        <v>0</v>
      </c>
      <c r="CS21" s="72">
        <v>0</v>
      </c>
      <c r="CT21" s="72">
        <v>0</v>
      </c>
      <c r="CU21" s="72">
        <v>0</v>
      </c>
      <c r="CV21" s="72">
        <v>0</v>
      </c>
      <c r="CW21" s="72">
        <v>26667</v>
      </c>
      <c r="CX21" s="72">
        <v>0</v>
      </c>
      <c r="CY21" s="72">
        <v>0</v>
      </c>
      <c r="CZ21" s="72">
        <v>0</v>
      </c>
      <c r="DA21" s="72">
        <v>26667</v>
      </c>
      <c r="DB21" s="72">
        <v>0</v>
      </c>
      <c r="DC21" s="72">
        <v>110500</v>
      </c>
      <c r="DD21" s="72">
        <v>1476042</v>
      </c>
      <c r="DE21" s="72">
        <v>378357</v>
      </c>
      <c r="DF21" s="72">
        <v>340321</v>
      </c>
      <c r="DG21" s="72">
        <v>315785</v>
      </c>
      <c r="DH21" s="72">
        <v>43500</v>
      </c>
      <c r="DI21" s="72">
        <v>2664505</v>
      </c>
      <c r="DJ21" s="72">
        <v>0</v>
      </c>
      <c r="DK21" s="72">
        <v>0</v>
      </c>
      <c r="DL21" s="72">
        <v>7200</v>
      </c>
      <c r="DM21" s="72">
        <v>4500</v>
      </c>
      <c r="DN21" s="72">
        <v>4500</v>
      </c>
      <c r="DO21" s="72">
        <v>0</v>
      </c>
      <c r="DP21" s="72">
        <v>0</v>
      </c>
      <c r="DQ21" s="72">
        <v>16200</v>
      </c>
      <c r="DR21" s="72">
        <v>0</v>
      </c>
      <c r="DS21" s="72">
        <v>0</v>
      </c>
      <c r="DT21" s="72">
        <v>711171</v>
      </c>
      <c r="DU21" s="72">
        <v>246357</v>
      </c>
      <c r="DV21" s="72">
        <v>250821</v>
      </c>
      <c r="DW21" s="72">
        <v>255285</v>
      </c>
      <c r="DX21" s="72">
        <v>0</v>
      </c>
      <c r="DY21" s="72">
        <v>1463634</v>
      </c>
      <c r="DZ21" s="72">
        <v>0</v>
      </c>
      <c r="EA21" s="72">
        <v>0</v>
      </c>
      <c r="EB21" s="72">
        <v>153171</v>
      </c>
      <c r="EC21" s="72">
        <v>0</v>
      </c>
      <c r="ED21" s="72">
        <v>0</v>
      </c>
      <c r="EE21" s="72">
        <v>0</v>
      </c>
      <c r="EF21" s="72">
        <v>0</v>
      </c>
      <c r="EG21" s="72">
        <v>153171</v>
      </c>
      <c r="EH21" s="72">
        <v>0</v>
      </c>
      <c r="EI21" s="72">
        <v>110500</v>
      </c>
      <c r="EJ21" s="72">
        <v>604500</v>
      </c>
      <c r="EK21" s="72">
        <v>127500</v>
      </c>
      <c r="EL21" s="72">
        <v>85000</v>
      </c>
      <c r="EM21" s="72">
        <v>60500</v>
      </c>
      <c r="EN21" s="72">
        <v>43500</v>
      </c>
      <c r="EO21" s="72">
        <v>1031500</v>
      </c>
      <c r="EP21" s="72">
        <v>0</v>
      </c>
      <c r="EQ21" s="72">
        <v>0</v>
      </c>
      <c r="ER21" s="72">
        <v>24192</v>
      </c>
      <c r="ES21" s="72">
        <v>0</v>
      </c>
      <c r="ET21" s="72">
        <v>0</v>
      </c>
      <c r="EU21" s="72">
        <v>0</v>
      </c>
      <c r="EV21" s="72">
        <v>0</v>
      </c>
      <c r="EW21" s="72">
        <v>24192</v>
      </c>
      <c r="EX21" s="72">
        <v>0</v>
      </c>
      <c r="EY21" s="72">
        <v>0</v>
      </c>
      <c r="EZ21" s="72">
        <v>173115</v>
      </c>
      <c r="FA21" s="72">
        <v>179398</v>
      </c>
      <c r="FB21" s="72">
        <v>0</v>
      </c>
      <c r="FC21" s="72">
        <v>0</v>
      </c>
      <c r="FD21" s="72">
        <v>0</v>
      </c>
      <c r="FE21" s="72">
        <v>352513</v>
      </c>
      <c r="FF21" s="72">
        <v>0</v>
      </c>
      <c r="FG21" s="72">
        <v>0</v>
      </c>
      <c r="FH21" s="72">
        <v>23427</v>
      </c>
      <c r="FI21" s="72">
        <v>1106487</v>
      </c>
      <c r="FJ21" s="72">
        <v>1523385</v>
      </c>
      <c r="FK21" s="72">
        <v>2956248</v>
      </c>
      <c r="FL21" s="72">
        <v>1421172</v>
      </c>
      <c r="FM21" s="72">
        <v>7030719</v>
      </c>
      <c r="FN21" s="72">
        <v>0</v>
      </c>
      <c r="FO21" s="72">
        <v>0</v>
      </c>
      <c r="FP21" s="72">
        <v>23427</v>
      </c>
      <c r="FQ21" s="72">
        <v>427149</v>
      </c>
      <c r="FR21" s="72">
        <v>867762</v>
      </c>
      <c r="FS21" s="72">
        <v>708651</v>
      </c>
      <c r="FT21" s="72">
        <v>0</v>
      </c>
      <c r="FU21" s="72">
        <v>2026989</v>
      </c>
      <c r="FV21" s="72">
        <v>0</v>
      </c>
      <c r="FW21" s="72">
        <v>0</v>
      </c>
      <c r="FX21" s="72">
        <v>0</v>
      </c>
      <c r="FY21" s="72">
        <v>659484</v>
      </c>
      <c r="FZ21" s="72">
        <v>553221</v>
      </c>
      <c r="GA21" s="72">
        <v>2247597</v>
      </c>
      <c r="GB21" s="72">
        <v>1421172</v>
      </c>
      <c r="GC21" s="72">
        <v>4881474</v>
      </c>
      <c r="GD21" s="72">
        <v>0</v>
      </c>
      <c r="GE21" s="72">
        <v>0</v>
      </c>
      <c r="GF21" s="72">
        <v>0</v>
      </c>
      <c r="GG21" s="72">
        <v>19854</v>
      </c>
      <c r="GH21" s="72">
        <v>102402</v>
      </c>
      <c r="GI21" s="72">
        <v>0</v>
      </c>
      <c r="GJ21" s="72">
        <v>0</v>
      </c>
      <c r="GK21" s="72">
        <v>122256</v>
      </c>
      <c r="GL21" s="72">
        <v>0</v>
      </c>
      <c r="GM21" s="72">
        <v>441457</v>
      </c>
      <c r="GN21" s="72">
        <v>5012340</v>
      </c>
      <c r="GO21" s="72">
        <v>2817232</v>
      </c>
      <c r="GP21" s="72">
        <v>3001981</v>
      </c>
      <c r="GQ21" s="72">
        <v>4213667</v>
      </c>
      <c r="GR21" s="72">
        <v>2551134</v>
      </c>
      <c r="GS21" s="72">
        <v>18037811</v>
      </c>
    </row>
    <row r="22" spans="1:201" s="53" customFormat="1" ht="13.5">
      <c r="A22" s="71" t="s">
        <v>106</v>
      </c>
      <c r="B22" s="72">
        <v>0</v>
      </c>
      <c r="C22" s="72">
        <v>340348</v>
      </c>
      <c r="D22" s="72">
        <v>4690957</v>
      </c>
      <c r="E22" s="72">
        <v>3740283</v>
      </c>
      <c r="F22" s="72">
        <v>6415347</v>
      </c>
      <c r="G22" s="72">
        <v>3235613</v>
      </c>
      <c r="H22" s="72">
        <v>2072027</v>
      </c>
      <c r="I22" s="72">
        <v>20494575</v>
      </c>
      <c r="J22" s="72">
        <v>0</v>
      </c>
      <c r="K22" s="72">
        <v>255348</v>
      </c>
      <c r="L22" s="72">
        <v>3530871</v>
      </c>
      <c r="M22" s="72">
        <v>2474811</v>
      </c>
      <c r="N22" s="72">
        <v>3424707</v>
      </c>
      <c r="O22" s="72">
        <v>2197782</v>
      </c>
      <c r="P22" s="72">
        <v>1715157</v>
      </c>
      <c r="Q22" s="72">
        <v>13598676</v>
      </c>
      <c r="R22" s="72">
        <v>0</v>
      </c>
      <c r="S22" s="72">
        <v>76059</v>
      </c>
      <c r="T22" s="72">
        <v>538983</v>
      </c>
      <c r="U22" s="72">
        <v>160101</v>
      </c>
      <c r="V22" s="72">
        <v>240210</v>
      </c>
      <c r="W22" s="72">
        <v>382716</v>
      </c>
      <c r="X22" s="72">
        <v>134226</v>
      </c>
      <c r="Y22" s="72">
        <v>1532295</v>
      </c>
      <c r="Z22" s="72">
        <v>0</v>
      </c>
      <c r="AA22" s="72">
        <v>0</v>
      </c>
      <c r="AB22" s="72">
        <v>0</v>
      </c>
      <c r="AC22" s="72">
        <v>0</v>
      </c>
      <c r="AD22" s="72">
        <v>56250</v>
      </c>
      <c r="AE22" s="72">
        <v>258750</v>
      </c>
      <c r="AF22" s="72">
        <v>270000</v>
      </c>
      <c r="AG22" s="72">
        <v>585000</v>
      </c>
      <c r="AH22" s="72">
        <v>0</v>
      </c>
      <c r="AI22" s="72">
        <v>0</v>
      </c>
      <c r="AJ22" s="72">
        <v>0</v>
      </c>
      <c r="AK22" s="72">
        <v>106830</v>
      </c>
      <c r="AL22" s="72">
        <v>363600</v>
      </c>
      <c r="AM22" s="72">
        <v>0</v>
      </c>
      <c r="AN22" s="72">
        <v>181170</v>
      </c>
      <c r="AO22" s="72">
        <v>651600</v>
      </c>
      <c r="AP22" s="72">
        <v>0</v>
      </c>
      <c r="AQ22" s="72">
        <v>0</v>
      </c>
      <c r="AR22" s="72">
        <v>49500</v>
      </c>
      <c r="AS22" s="72">
        <v>29700</v>
      </c>
      <c r="AT22" s="72">
        <v>0</v>
      </c>
      <c r="AU22" s="72">
        <v>0</v>
      </c>
      <c r="AV22" s="72">
        <v>0</v>
      </c>
      <c r="AW22" s="72">
        <v>79200</v>
      </c>
      <c r="AX22" s="72">
        <v>0</v>
      </c>
      <c r="AY22" s="72">
        <v>143991</v>
      </c>
      <c r="AZ22" s="72">
        <v>1581408</v>
      </c>
      <c r="BA22" s="72">
        <v>807435</v>
      </c>
      <c r="BB22" s="72">
        <v>1938726</v>
      </c>
      <c r="BC22" s="72">
        <v>985284</v>
      </c>
      <c r="BD22" s="72">
        <v>775143</v>
      </c>
      <c r="BE22" s="72">
        <v>6231987</v>
      </c>
      <c r="BF22" s="72">
        <v>0</v>
      </c>
      <c r="BG22" s="72">
        <v>27873</v>
      </c>
      <c r="BH22" s="72">
        <v>1078605</v>
      </c>
      <c r="BI22" s="72">
        <v>1227420</v>
      </c>
      <c r="BJ22" s="72">
        <v>557046</v>
      </c>
      <c r="BK22" s="72">
        <v>293607</v>
      </c>
      <c r="BL22" s="72">
        <v>207693</v>
      </c>
      <c r="BM22" s="72">
        <v>3392244</v>
      </c>
      <c r="BN22" s="72">
        <v>0</v>
      </c>
      <c r="BO22" s="72">
        <v>7425</v>
      </c>
      <c r="BP22" s="72">
        <v>282375</v>
      </c>
      <c r="BQ22" s="72">
        <v>143325</v>
      </c>
      <c r="BR22" s="72">
        <v>268875</v>
      </c>
      <c r="BS22" s="72">
        <v>277425</v>
      </c>
      <c r="BT22" s="72">
        <v>146925</v>
      </c>
      <c r="BU22" s="72">
        <v>1126350</v>
      </c>
      <c r="BV22" s="72">
        <v>0</v>
      </c>
      <c r="BW22" s="72">
        <v>0</v>
      </c>
      <c r="BX22" s="72">
        <v>29340</v>
      </c>
      <c r="BY22" s="72">
        <v>354078</v>
      </c>
      <c r="BZ22" s="72">
        <v>770769</v>
      </c>
      <c r="CA22" s="72">
        <v>547641</v>
      </c>
      <c r="CB22" s="72">
        <v>268650</v>
      </c>
      <c r="CC22" s="72">
        <v>1970478</v>
      </c>
      <c r="CD22" s="72">
        <v>0</v>
      </c>
      <c r="CE22" s="72">
        <v>0</v>
      </c>
      <c r="CF22" s="72">
        <v>29340</v>
      </c>
      <c r="CG22" s="72">
        <v>354078</v>
      </c>
      <c r="CH22" s="72">
        <v>635832</v>
      </c>
      <c r="CI22" s="72">
        <v>473553</v>
      </c>
      <c r="CJ22" s="72">
        <v>268650</v>
      </c>
      <c r="CK22" s="72">
        <v>1761453</v>
      </c>
      <c r="CL22" s="72">
        <v>0</v>
      </c>
      <c r="CM22" s="72">
        <v>0</v>
      </c>
      <c r="CN22" s="72">
        <v>0</v>
      </c>
      <c r="CO22" s="72">
        <v>0</v>
      </c>
      <c r="CP22" s="72">
        <v>134937</v>
      </c>
      <c r="CQ22" s="72">
        <v>74088</v>
      </c>
      <c r="CR22" s="72">
        <v>0</v>
      </c>
      <c r="CS22" s="72">
        <v>209025</v>
      </c>
      <c r="CT22" s="72">
        <v>0</v>
      </c>
      <c r="CU22" s="72">
        <v>0</v>
      </c>
      <c r="CV22" s="72">
        <v>0</v>
      </c>
      <c r="CW22" s="72">
        <v>0</v>
      </c>
      <c r="CX22" s="72">
        <v>0</v>
      </c>
      <c r="CY22" s="72">
        <v>0</v>
      </c>
      <c r="CZ22" s="72">
        <v>0</v>
      </c>
      <c r="DA22" s="72">
        <v>0</v>
      </c>
      <c r="DB22" s="72">
        <v>0</v>
      </c>
      <c r="DC22" s="72">
        <v>85000</v>
      </c>
      <c r="DD22" s="72">
        <v>1104286</v>
      </c>
      <c r="DE22" s="72">
        <v>746596</v>
      </c>
      <c r="DF22" s="72">
        <v>2025885</v>
      </c>
      <c r="DG22" s="72">
        <v>417425</v>
      </c>
      <c r="DH22" s="72">
        <v>88220</v>
      </c>
      <c r="DI22" s="72">
        <v>4467412</v>
      </c>
      <c r="DJ22" s="72">
        <v>0</v>
      </c>
      <c r="DK22" s="72">
        <v>0</v>
      </c>
      <c r="DL22" s="72">
        <v>0</v>
      </c>
      <c r="DM22" s="72">
        <v>21150</v>
      </c>
      <c r="DN22" s="72">
        <v>5220</v>
      </c>
      <c r="DO22" s="72">
        <v>17640</v>
      </c>
      <c r="DP22" s="72">
        <v>9720</v>
      </c>
      <c r="DQ22" s="72">
        <v>53730</v>
      </c>
      <c r="DR22" s="72">
        <v>0</v>
      </c>
      <c r="DS22" s="72">
        <v>0</v>
      </c>
      <c r="DT22" s="72">
        <v>483786</v>
      </c>
      <c r="DU22" s="72">
        <v>436446</v>
      </c>
      <c r="DV22" s="72">
        <v>1711665</v>
      </c>
      <c r="DW22" s="72">
        <v>255285</v>
      </c>
      <c r="DX22" s="72">
        <v>0</v>
      </c>
      <c r="DY22" s="72">
        <v>2887182</v>
      </c>
      <c r="DZ22" s="72">
        <v>0</v>
      </c>
      <c r="EA22" s="72">
        <v>0</v>
      </c>
      <c r="EB22" s="72">
        <v>0</v>
      </c>
      <c r="EC22" s="72">
        <v>0</v>
      </c>
      <c r="ED22" s="72">
        <v>0</v>
      </c>
      <c r="EE22" s="72">
        <v>0</v>
      </c>
      <c r="EF22" s="72">
        <v>0</v>
      </c>
      <c r="EG22" s="72">
        <v>0</v>
      </c>
      <c r="EH22" s="72">
        <v>0</v>
      </c>
      <c r="EI22" s="72">
        <v>85000</v>
      </c>
      <c r="EJ22" s="72">
        <v>620500</v>
      </c>
      <c r="EK22" s="72">
        <v>289000</v>
      </c>
      <c r="EL22" s="72">
        <v>309000</v>
      </c>
      <c r="EM22" s="72">
        <v>144500</v>
      </c>
      <c r="EN22" s="72">
        <v>78500</v>
      </c>
      <c r="EO22" s="72">
        <v>1526500</v>
      </c>
      <c r="EP22" s="72">
        <v>0</v>
      </c>
      <c r="EQ22" s="72">
        <v>0</v>
      </c>
      <c r="ER22" s="72">
        <v>26460</v>
      </c>
      <c r="ES22" s="72">
        <v>13608</v>
      </c>
      <c r="ET22" s="72">
        <v>13986</v>
      </c>
      <c r="EU22" s="72">
        <v>0</v>
      </c>
      <c r="EV22" s="72">
        <v>0</v>
      </c>
      <c r="EW22" s="72">
        <v>54054</v>
      </c>
      <c r="EX22" s="72">
        <v>0</v>
      </c>
      <c r="EY22" s="72">
        <v>0</v>
      </c>
      <c r="EZ22" s="72">
        <v>0</v>
      </c>
      <c r="FA22" s="72">
        <v>151190</v>
      </c>
      <c r="FB22" s="72">
        <v>180000</v>
      </c>
      <c r="FC22" s="72">
        <v>72765</v>
      </c>
      <c r="FD22" s="72">
        <v>0</v>
      </c>
      <c r="FE22" s="72">
        <v>403955</v>
      </c>
      <c r="FF22" s="72">
        <v>0</v>
      </c>
      <c r="FG22" s="72">
        <v>0</v>
      </c>
      <c r="FH22" s="72">
        <v>1242214</v>
      </c>
      <c r="FI22" s="72">
        <v>2641140</v>
      </c>
      <c r="FJ22" s="72">
        <v>2888256</v>
      </c>
      <c r="FK22" s="72">
        <v>3573099</v>
      </c>
      <c r="FL22" s="72">
        <v>4508542</v>
      </c>
      <c r="FM22" s="72">
        <v>14853251</v>
      </c>
      <c r="FN22" s="72">
        <v>0</v>
      </c>
      <c r="FO22" s="72">
        <v>0</v>
      </c>
      <c r="FP22" s="72">
        <v>796579</v>
      </c>
      <c r="FQ22" s="72">
        <v>560799</v>
      </c>
      <c r="FR22" s="72">
        <v>700212</v>
      </c>
      <c r="FS22" s="72">
        <v>1527804</v>
      </c>
      <c r="FT22" s="72">
        <v>1385703</v>
      </c>
      <c r="FU22" s="72">
        <v>4971097</v>
      </c>
      <c r="FV22" s="72">
        <v>0</v>
      </c>
      <c r="FW22" s="72">
        <v>0</v>
      </c>
      <c r="FX22" s="72">
        <v>445635</v>
      </c>
      <c r="FY22" s="72">
        <v>1995129</v>
      </c>
      <c r="FZ22" s="72">
        <v>2188044</v>
      </c>
      <c r="GA22" s="72">
        <v>2045295</v>
      </c>
      <c r="GB22" s="72">
        <v>1967913</v>
      </c>
      <c r="GC22" s="72">
        <v>8642016</v>
      </c>
      <c r="GD22" s="72">
        <v>0</v>
      </c>
      <c r="GE22" s="72">
        <v>0</v>
      </c>
      <c r="GF22" s="72">
        <v>0</v>
      </c>
      <c r="GG22" s="72">
        <v>85212</v>
      </c>
      <c r="GH22" s="72">
        <v>0</v>
      </c>
      <c r="GI22" s="72">
        <v>0</v>
      </c>
      <c r="GJ22" s="72">
        <v>1154926</v>
      </c>
      <c r="GK22" s="72">
        <v>1240138</v>
      </c>
      <c r="GL22" s="72">
        <v>0</v>
      </c>
      <c r="GM22" s="72">
        <v>340348</v>
      </c>
      <c r="GN22" s="72">
        <v>5933171</v>
      </c>
      <c r="GO22" s="72">
        <v>6381423</v>
      </c>
      <c r="GP22" s="72">
        <v>9303603</v>
      </c>
      <c r="GQ22" s="72">
        <v>6808712</v>
      </c>
      <c r="GR22" s="72">
        <v>6580569</v>
      </c>
      <c r="GS22" s="72">
        <v>35347826</v>
      </c>
    </row>
    <row r="23" spans="1:201" s="53" customFormat="1" ht="13.5">
      <c r="A23" s="71" t="s">
        <v>107</v>
      </c>
      <c r="B23" s="72">
        <v>0</v>
      </c>
      <c r="C23" s="72">
        <v>3339353</v>
      </c>
      <c r="D23" s="72">
        <v>13217935</v>
      </c>
      <c r="E23" s="72">
        <v>6333745</v>
      </c>
      <c r="F23" s="72">
        <v>9156633</v>
      </c>
      <c r="G23" s="72">
        <v>6829364</v>
      </c>
      <c r="H23" s="72">
        <v>3719419</v>
      </c>
      <c r="I23" s="72">
        <v>42596449</v>
      </c>
      <c r="J23" s="72">
        <v>0</v>
      </c>
      <c r="K23" s="72">
        <v>2265813</v>
      </c>
      <c r="L23" s="72">
        <v>9467235</v>
      </c>
      <c r="M23" s="72">
        <v>5016636</v>
      </c>
      <c r="N23" s="72">
        <v>6240456</v>
      </c>
      <c r="O23" s="72">
        <v>4286907</v>
      </c>
      <c r="P23" s="72">
        <v>3032829</v>
      </c>
      <c r="Q23" s="72">
        <v>30309876</v>
      </c>
      <c r="R23" s="72">
        <v>0</v>
      </c>
      <c r="S23" s="72">
        <v>275427</v>
      </c>
      <c r="T23" s="72">
        <v>1484865</v>
      </c>
      <c r="U23" s="72">
        <v>727110</v>
      </c>
      <c r="V23" s="72">
        <v>578448</v>
      </c>
      <c r="W23" s="72">
        <v>680049</v>
      </c>
      <c r="X23" s="72">
        <v>554877</v>
      </c>
      <c r="Y23" s="72">
        <v>4300776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56250</v>
      </c>
      <c r="AF23" s="72">
        <v>258750</v>
      </c>
      <c r="AG23" s="72">
        <v>315000</v>
      </c>
      <c r="AH23" s="72">
        <v>0</v>
      </c>
      <c r="AI23" s="72">
        <v>5337</v>
      </c>
      <c r="AJ23" s="72">
        <v>61218</v>
      </c>
      <c r="AK23" s="72">
        <v>100917</v>
      </c>
      <c r="AL23" s="72">
        <v>241614</v>
      </c>
      <c r="AM23" s="72">
        <v>155889</v>
      </c>
      <c r="AN23" s="72">
        <v>414279</v>
      </c>
      <c r="AO23" s="72">
        <v>979254</v>
      </c>
      <c r="AP23" s="72">
        <v>0</v>
      </c>
      <c r="AQ23" s="72">
        <v>44550</v>
      </c>
      <c r="AR23" s="72">
        <v>44550</v>
      </c>
      <c r="AS23" s="72">
        <v>19800</v>
      </c>
      <c r="AT23" s="72">
        <v>91800</v>
      </c>
      <c r="AU23" s="72">
        <v>63450</v>
      </c>
      <c r="AV23" s="72">
        <v>29700</v>
      </c>
      <c r="AW23" s="72">
        <v>293850</v>
      </c>
      <c r="AX23" s="72">
        <v>0</v>
      </c>
      <c r="AY23" s="72">
        <v>1496268</v>
      </c>
      <c r="AZ23" s="72">
        <v>5354019</v>
      </c>
      <c r="BA23" s="72">
        <v>2559645</v>
      </c>
      <c r="BB23" s="72">
        <v>2785509</v>
      </c>
      <c r="BC23" s="72">
        <v>1853973</v>
      </c>
      <c r="BD23" s="72">
        <v>1026207</v>
      </c>
      <c r="BE23" s="72">
        <v>15075621</v>
      </c>
      <c r="BF23" s="72">
        <v>0</v>
      </c>
      <c r="BG23" s="72">
        <v>297666</v>
      </c>
      <c r="BH23" s="72">
        <v>2053935</v>
      </c>
      <c r="BI23" s="72">
        <v>1353384</v>
      </c>
      <c r="BJ23" s="72">
        <v>2106045</v>
      </c>
      <c r="BK23" s="72">
        <v>1081431</v>
      </c>
      <c r="BL23" s="72">
        <v>452997</v>
      </c>
      <c r="BM23" s="72">
        <v>7345458</v>
      </c>
      <c r="BN23" s="72">
        <v>0</v>
      </c>
      <c r="BO23" s="72">
        <v>146565</v>
      </c>
      <c r="BP23" s="72">
        <v>468648</v>
      </c>
      <c r="BQ23" s="72">
        <v>255780</v>
      </c>
      <c r="BR23" s="72">
        <v>437040</v>
      </c>
      <c r="BS23" s="72">
        <v>395865</v>
      </c>
      <c r="BT23" s="72">
        <v>296019</v>
      </c>
      <c r="BU23" s="72">
        <v>1999917</v>
      </c>
      <c r="BV23" s="72">
        <v>0</v>
      </c>
      <c r="BW23" s="72">
        <v>0</v>
      </c>
      <c r="BX23" s="72">
        <v>452862</v>
      </c>
      <c r="BY23" s="72">
        <v>238050</v>
      </c>
      <c r="BZ23" s="72">
        <v>1428606</v>
      </c>
      <c r="CA23" s="72">
        <v>1687248</v>
      </c>
      <c r="CB23" s="72">
        <v>374850</v>
      </c>
      <c r="CC23" s="72">
        <v>4181616</v>
      </c>
      <c r="CD23" s="72">
        <v>0</v>
      </c>
      <c r="CE23" s="72">
        <v>0</v>
      </c>
      <c r="CF23" s="72">
        <v>348219</v>
      </c>
      <c r="CG23" s="72">
        <v>230706</v>
      </c>
      <c r="CH23" s="72">
        <v>1181412</v>
      </c>
      <c r="CI23" s="72">
        <v>1361547</v>
      </c>
      <c r="CJ23" s="72">
        <v>177318</v>
      </c>
      <c r="CK23" s="72">
        <v>3299202</v>
      </c>
      <c r="CL23" s="72">
        <v>0</v>
      </c>
      <c r="CM23" s="72">
        <v>0</v>
      </c>
      <c r="CN23" s="72">
        <v>104643</v>
      </c>
      <c r="CO23" s="72">
        <v>7344</v>
      </c>
      <c r="CP23" s="72">
        <v>247194</v>
      </c>
      <c r="CQ23" s="72">
        <v>220437</v>
      </c>
      <c r="CR23" s="72">
        <v>169578</v>
      </c>
      <c r="CS23" s="72">
        <v>749196</v>
      </c>
      <c r="CT23" s="72">
        <v>0</v>
      </c>
      <c r="CU23" s="72">
        <v>0</v>
      </c>
      <c r="CV23" s="72">
        <v>0</v>
      </c>
      <c r="CW23" s="72">
        <v>0</v>
      </c>
      <c r="CX23" s="72">
        <v>0</v>
      </c>
      <c r="CY23" s="72">
        <v>105264</v>
      </c>
      <c r="CZ23" s="72">
        <v>27954</v>
      </c>
      <c r="DA23" s="72">
        <v>133218</v>
      </c>
      <c r="DB23" s="72">
        <v>0</v>
      </c>
      <c r="DC23" s="72">
        <v>713540</v>
      </c>
      <c r="DD23" s="72">
        <v>2620854</v>
      </c>
      <c r="DE23" s="72">
        <v>839478</v>
      </c>
      <c r="DF23" s="72">
        <v>1476231</v>
      </c>
      <c r="DG23" s="72">
        <v>855209</v>
      </c>
      <c r="DH23" s="72">
        <v>311740</v>
      </c>
      <c r="DI23" s="72">
        <v>6817052</v>
      </c>
      <c r="DJ23" s="72">
        <v>0</v>
      </c>
      <c r="DK23" s="72">
        <v>36000</v>
      </c>
      <c r="DL23" s="72">
        <v>99000</v>
      </c>
      <c r="DM23" s="72">
        <v>49500</v>
      </c>
      <c r="DN23" s="72">
        <v>39420</v>
      </c>
      <c r="DO23" s="72">
        <v>31500</v>
      </c>
      <c r="DP23" s="72">
        <v>76500</v>
      </c>
      <c r="DQ23" s="72">
        <v>331920</v>
      </c>
      <c r="DR23" s="72">
        <v>0</v>
      </c>
      <c r="DS23" s="72">
        <v>0</v>
      </c>
      <c r="DT23" s="72">
        <v>927954</v>
      </c>
      <c r="DU23" s="72">
        <v>226548</v>
      </c>
      <c r="DV23" s="72">
        <v>732654</v>
      </c>
      <c r="DW23" s="72">
        <v>484569</v>
      </c>
      <c r="DX23" s="72">
        <v>0</v>
      </c>
      <c r="DY23" s="72">
        <v>2371725</v>
      </c>
      <c r="DZ23" s="72">
        <v>0</v>
      </c>
      <c r="EA23" s="72">
        <v>0</v>
      </c>
      <c r="EB23" s="72">
        <v>0</v>
      </c>
      <c r="EC23" s="72">
        <v>0</v>
      </c>
      <c r="ED23" s="72">
        <v>190557</v>
      </c>
      <c r="EE23" s="72">
        <v>0</v>
      </c>
      <c r="EF23" s="72">
        <v>0</v>
      </c>
      <c r="EG23" s="72">
        <v>190557</v>
      </c>
      <c r="EH23" s="72">
        <v>0</v>
      </c>
      <c r="EI23" s="72">
        <v>677540</v>
      </c>
      <c r="EJ23" s="72">
        <v>1593900</v>
      </c>
      <c r="EK23" s="72">
        <v>563430</v>
      </c>
      <c r="EL23" s="72">
        <v>513600</v>
      </c>
      <c r="EM23" s="72">
        <v>339140</v>
      </c>
      <c r="EN23" s="72">
        <v>235240</v>
      </c>
      <c r="EO23" s="72">
        <v>3922850</v>
      </c>
      <c r="EP23" s="72">
        <v>0</v>
      </c>
      <c r="EQ23" s="72">
        <v>0</v>
      </c>
      <c r="ER23" s="72">
        <v>28444</v>
      </c>
      <c r="ES23" s="72">
        <v>0</v>
      </c>
      <c r="ET23" s="72">
        <v>11340</v>
      </c>
      <c r="EU23" s="72">
        <v>0</v>
      </c>
      <c r="EV23" s="72">
        <v>0</v>
      </c>
      <c r="EW23" s="72">
        <v>39784</v>
      </c>
      <c r="EX23" s="72">
        <v>0</v>
      </c>
      <c r="EY23" s="72">
        <v>360000</v>
      </c>
      <c r="EZ23" s="72">
        <v>648540</v>
      </c>
      <c r="FA23" s="72">
        <v>239581</v>
      </c>
      <c r="FB23" s="72">
        <v>0</v>
      </c>
      <c r="FC23" s="72">
        <v>0</v>
      </c>
      <c r="FD23" s="72">
        <v>0</v>
      </c>
      <c r="FE23" s="72">
        <v>1248121</v>
      </c>
      <c r="FF23" s="72">
        <v>0</v>
      </c>
      <c r="FG23" s="72">
        <v>0</v>
      </c>
      <c r="FH23" s="72">
        <v>1800225</v>
      </c>
      <c r="FI23" s="72">
        <v>6116409</v>
      </c>
      <c r="FJ23" s="72">
        <v>10363378</v>
      </c>
      <c r="FK23" s="72">
        <v>12532956</v>
      </c>
      <c r="FL23" s="72">
        <v>10049646</v>
      </c>
      <c r="FM23" s="72">
        <v>40862614</v>
      </c>
      <c r="FN23" s="72">
        <v>0</v>
      </c>
      <c r="FO23" s="72">
        <v>0</v>
      </c>
      <c r="FP23" s="72">
        <v>339687</v>
      </c>
      <c r="FQ23" s="72">
        <v>1264923</v>
      </c>
      <c r="FR23" s="72">
        <v>3544123</v>
      </c>
      <c r="FS23" s="72">
        <v>3945219</v>
      </c>
      <c r="FT23" s="72">
        <v>5357464</v>
      </c>
      <c r="FU23" s="72">
        <v>14451416</v>
      </c>
      <c r="FV23" s="72">
        <v>0</v>
      </c>
      <c r="FW23" s="72">
        <v>0</v>
      </c>
      <c r="FX23" s="72">
        <v>1460538</v>
      </c>
      <c r="FY23" s="72">
        <v>4851486</v>
      </c>
      <c r="FZ23" s="72">
        <v>6135912</v>
      </c>
      <c r="GA23" s="72">
        <v>6826761</v>
      </c>
      <c r="GB23" s="72">
        <v>3508925</v>
      </c>
      <c r="GC23" s="72">
        <v>22783622</v>
      </c>
      <c r="GD23" s="72">
        <v>0</v>
      </c>
      <c r="GE23" s="72">
        <v>0</v>
      </c>
      <c r="GF23" s="72">
        <v>0</v>
      </c>
      <c r="GG23" s="72">
        <v>0</v>
      </c>
      <c r="GH23" s="72">
        <v>683343</v>
      </c>
      <c r="GI23" s="72">
        <v>1760976</v>
      </c>
      <c r="GJ23" s="72">
        <v>1183257</v>
      </c>
      <c r="GK23" s="72">
        <v>3627576</v>
      </c>
      <c r="GL23" s="72">
        <v>0</v>
      </c>
      <c r="GM23" s="72">
        <v>3339353</v>
      </c>
      <c r="GN23" s="72">
        <v>15018160</v>
      </c>
      <c r="GO23" s="72">
        <v>12450154</v>
      </c>
      <c r="GP23" s="72">
        <v>19520011</v>
      </c>
      <c r="GQ23" s="72">
        <v>19362320</v>
      </c>
      <c r="GR23" s="72">
        <v>13769065</v>
      </c>
      <c r="GS23" s="72">
        <v>83459063</v>
      </c>
    </row>
    <row r="24" spans="1:201" s="53" customFormat="1" ht="13.5">
      <c r="A24" s="71" t="s">
        <v>108</v>
      </c>
      <c r="B24" s="72">
        <v>0</v>
      </c>
      <c r="C24" s="72">
        <v>2651538</v>
      </c>
      <c r="D24" s="72">
        <v>12900980</v>
      </c>
      <c r="E24" s="72">
        <v>11447936</v>
      </c>
      <c r="F24" s="72">
        <v>9081446</v>
      </c>
      <c r="G24" s="72">
        <v>9238850</v>
      </c>
      <c r="H24" s="72">
        <v>3490014</v>
      </c>
      <c r="I24" s="72">
        <v>48810764</v>
      </c>
      <c r="J24" s="72">
        <v>0</v>
      </c>
      <c r="K24" s="72">
        <v>2084391</v>
      </c>
      <c r="L24" s="72">
        <v>9671238</v>
      </c>
      <c r="M24" s="72">
        <v>7342062</v>
      </c>
      <c r="N24" s="72">
        <v>6722955</v>
      </c>
      <c r="O24" s="72">
        <v>6877269</v>
      </c>
      <c r="P24" s="72">
        <v>2849382</v>
      </c>
      <c r="Q24" s="72">
        <v>35547297</v>
      </c>
      <c r="R24" s="72">
        <v>0</v>
      </c>
      <c r="S24" s="72">
        <v>332127</v>
      </c>
      <c r="T24" s="72">
        <v>1213992</v>
      </c>
      <c r="U24" s="72">
        <v>759912</v>
      </c>
      <c r="V24" s="72">
        <v>1125738</v>
      </c>
      <c r="W24" s="72">
        <v>879057</v>
      </c>
      <c r="X24" s="72">
        <v>225333</v>
      </c>
      <c r="Y24" s="72">
        <v>4536159</v>
      </c>
      <c r="Z24" s="72">
        <v>0</v>
      </c>
      <c r="AA24" s="72">
        <v>0</v>
      </c>
      <c r="AB24" s="72">
        <v>0</v>
      </c>
      <c r="AC24" s="72">
        <v>0</v>
      </c>
      <c r="AD24" s="72">
        <v>157500</v>
      </c>
      <c r="AE24" s="72">
        <v>225000</v>
      </c>
      <c r="AF24" s="72">
        <v>97875</v>
      </c>
      <c r="AG24" s="72">
        <v>480375</v>
      </c>
      <c r="AH24" s="72">
        <v>0</v>
      </c>
      <c r="AI24" s="72">
        <v>0</v>
      </c>
      <c r="AJ24" s="72">
        <v>233505</v>
      </c>
      <c r="AK24" s="72">
        <v>350667</v>
      </c>
      <c r="AL24" s="72">
        <v>198045</v>
      </c>
      <c r="AM24" s="72">
        <v>759753</v>
      </c>
      <c r="AN24" s="72">
        <v>628407</v>
      </c>
      <c r="AO24" s="72">
        <v>2170377</v>
      </c>
      <c r="AP24" s="72">
        <v>0</v>
      </c>
      <c r="AQ24" s="72">
        <v>0</v>
      </c>
      <c r="AR24" s="72">
        <v>0</v>
      </c>
      <c r="AS24" s="72">
        <v>39600</v>
      </c>
      <c r="AT24" s="72">
        <v>24750</v>
      </c>
      <c r="AU24" s="72">
        <v>39600</v>
      </c>
      <c r="AV24" s="72">
        <v>0</v>
      </c>
      <c r="AW24" s="72">
        <v>103950</v>
      </c>
      <c r="AX24" s="72">
        <v>0</v>
      </c>
      <c r="AY24" s="72">
        <v>1398645</v>
      </c>
      <c r="AZ24" s="72">
        <v>6287985</v>
      </c>
      <c r="BA24" s="72">
        <v>4448646</v>
      </c>
      <c r="BB24" s="72">
        <v>3603528</v>
      </c>
      <c r="BC24" s="72">
        <v>2987604</v>
      </c>
      <c r="BD24" s="72">
        <v>1269972</v>
      </c>
      <c r="BE24" s="72">
        <v>19996380</v>
      </c>
      <c r="BF24" s="72">
        <v>0</v>
      </c>
      <c r="BG24" s="72">
        <v>239769</v>
      </c>
      <c r="BH24" s="72">
        <v>1476981</v>
      </c>
      <c r="BI24" s="72">
        <v>1439487</v>
      </c>
      <c r="BJ24" s="72">
        <v>1208169</v>
      </c>
      <c r="BK24" s="72">
        <v>1305225</v>
      </c>
      <c r="BL24" s="72">
        <v>331830</v>
      </c>
      <c r="BM24" s="72">
        <v>6001461</v>
      </c>
      <c r="BN24" s="72">
        <v>0</v>
      </c>
      <c r="BO24" s="72">
        <v>113850</v>
      </c>
      <c r="BP24" s="72">
        <v>458775</v>
      </c>
      <c r="BQ24" s="72">
        <v>303750</v>
      </c>
      <c r="BR24" s="72">
        <v>405225</v>
      </c>
      <c r="BS24" s="72">
        <v>681030</v>
      </c>
      <c r="BT24" s="72">
        <v>295965</v>
      </c>
      <c r="BU24" s="72">
        <v>2258595</v>
      </c>
      <c r="BV24" s="72">
        <v>0</v>
      </c>
      <c r="BW24" s="72">
        <v>0</v>
      </c>
      <c r="BX24" s="72">
        <v>396765</v>
      </c>
      <c r="BY24" s="72">
        <v>371421</v>
      </c>
      <c r="BZ24" s="72">
        <v>829260</v>
      </c>
      <c r="CA24" s="72">
        <v>1365777</v>
      </c>
      <c r="CB24" s="72">
        <v>465012</v>
      </c>
      <c r="CC24" s="72">
        <v>3428235</v>
      </c>
      <c r="CD24" s="72">
        <v>0</v>
      </c>
      <c r="CE24" s="72">
        <v>0</v>
      </c>
      <c r="CF24" s="72">
        <v>363681</v>
      </c>
      <c r="CG24" s="72">
        <v>371421</v>
      </c>
      <c r="CH24" s="72">
        <v>829260</v>
      </c>
      <c r="CI24" s="72">
        <v>1155276</v>
      </c>
      <c r="CJ24" s="72">
        <v>405342</v>
      </c>
      <c r="CK24" s="72">
        <v>3124980</v>
      </c>
      <c r="CL24" s="72">
        <v>0</v>
      </c>
      <c r="CM24" s="72">
        <v>0</v>
      </c>
      <c r="CN24" s="72">
        <v>33084</v>
      </c>
      <c r="CO24" s="72">
        <v>0</v>
      </c>
      <c r="CP24" s="72">
        <v>0</v>
      </c>
      <c r="CQ24" s="72">
        <v>210501</v>
      </c>
      <c r="CR24" s="72">
        <v>59670</v>
      </c>
      <c r="CS24" s="72">
        <v>303255</v>
      </c>
      <c r="CT24" s="72">
        <v>0</v>
      </c>
      <c r="CU24" s="72">
        <v>0</v>
      </c>
      <c r="CV24" s="72">
        <v>0</v>
      </c>
      <c r="CW24" s="72">
        <v>0</v>
      </c>
      <c r="CX24" s="72">
        <v>0</v>
      </c>
      <c r="CY24" s="72">
        <v>0</v>
      </c>
      <c r="CZ24" s="72">
        <v>0</v>
      </c>
      <c r="DA24" s="72">
        <v>0</v>
      </c>
      <c r="DB24" s="72">
        <v>0</v>
      </c>
      <c r="DC24" s="72">
        <v>552500</v>
      </c>
      <c r="DD24" s="72">
        <v>2747998</v>
      </c>
      <c r="DE24" s="72">
        <v>3417595</v>
      </c>
      <c r="DF24" s="72">
        <v>1388678</v>
      </c>
      <c r="DG24" s="72">
        <v>995804</v>
      </c>
      <c r="DH24" s="72">
        <v>175620</v>
      </c>
      <c r="DI24" s="72">
        <v>9278195</v>
      </c>
      <c r="DJ24" s="72">
        <v>0</v>
      </c>
      <c r="DK24" s="72">
        <v>0</v>
      </c>
      <c r="DL24" s="72">
        <v>40500</v>
      </c>
      <c r="DM24" s="72">
        <v>32220</v>
      </c>
      <c r="DN24" s="72">
        <v>24840</v>
      </c>
      <c r="DO24" s="72">
        <v>103230</v>
      </c>
      <c r="DP24" s="72">
        <v>24120</v>
      </c>
      <c r="DQ24" s="72">
        <v>224910</v>
      </c>
      <c r="DR24" s="72">
        <v>0</v>
      </c>
      <c r="DS24" s="72">
        <v>0</v>
      </c>
      <c r="DT24" s="72">
        <v>1188927</v>
      </c>
      <c r="DU24" s="72">
        <v>2654415</v>
      </c>
      <c r="DV24" s="72">
        <v>605331</v>
      </c>
      <c r="DW24" s="72">
        <v>235476</v>
      </c>
      <c r="DX24" s="72">
        <v>0</v>
      </c>
      <c r="DY24" s="72">
        <v>4684149</v>
      </c>
      <c r="DZ24" s="72">
        <v>0</v>
      </c>
      <c r="EA24" s="72">
        <v>0</v>
      </c>
      <c r="EB24" s="72">
        <v>153171</v>
      </c>
      <c r="EC24" s="72">
        <v>0</v>
      </c>
      <c r="ED24" s="72">
        <v>190557</v>
      </c>
      <c r="EE24" s="72">
        <v>212598</v>
      </c>
      <c r="EF24" s="72">
        <v>0</v>
      </c>
      <c r="EG24" s="72">
        <v>556326</v>
      </c>
      <c r="EH24" s="72">
        <v>0</v>
      </c>
      <c r="EI24" s="72">
        <v>552500</v>
      </c>
      <c r="EJ24" s="72">
        <v>1365400</v>
      </c>
      <c r="EK24" s="72">
        <v>730960</v>
      </c>
      <c r="EL24" s="72">
        <v>567950</v>
      </c>
      <c r="EM24" s="72">
        <v>444500</v>
      </c>
      <c r="EN24" s="72">
        <v>151500</v>
      </c>
      <c r="EO24" s="72">
        <v>3812810</v>
      </c>
      <c r="EP24" s="72">
        <v>0</v>
      </c>
      <c r="EQ24" s="72">
        <v>14647</v>
      </c>
      <c r="ER24" s="72">
        <v>8929</v>
      </c>
      <c r="ES24" s="72">
        <v>36958</v>
      </c>
      <c r="ET24" s="72">
        <v>90153</v>
      </c>
      <c r="EU24" s="72">
        <v>0</v>
      </c>
      <c r="EV24" s="72">
        <v>0</v>
      </c>
      <c r="EW24" s="72">
        <v>150687</v>
      </c>
      <c r="EX24" s="72">
        <v>0</v>
      </c>
      <c r="EY24" s="72">
        <v>0</v>
      </c>
      <c r="EZ24" s="72">
        <v>76050</v>
      </c>
      <c r="FA24" s="72">
        <v>279900</v>
      </c>
      <c r="FB24" s="72">
        <v>50400</v>
      </c>
      <c r="FC24" s="72">
        <v>0</v>
      </c>
      <c r="FD24" s="72">
        <v>0</v>
      </c>
      <c r="FE24" s="72">
        <v>406350</v>
      </c>
      <c r="FF24" s="72">
        <v>0</v>
      </c>
      <c r="FG24" s="72">
        <v>0</v>
      </c>
      <c r="FH24" s="72">
        <v>724401</v>
      </c>
      <c r="FI24" s="72">
        <v>3616518</v>
      </c>
      <c r="FJ24" s="72">
        <v>5383625</v>
      </c>
      <c r="FK24" s="72">
        <v>19796170</v>
      </c>
      <c r="FL24" s="72">
        <v>16577863</v>
      </c>
      <c r="FM24" s="72">
        <v>46098577</v>
      </c>
      <c r="FN24" s="72">
        <v>0</v>
      </c>
      <c r="FO24" s="72">
        <v>0</v>
      </c>
      <c r="FP24" s="72">
        <v>0</v>
      </c>
      <c r="FQ24" s="72">
        <v>1467183</v>
      </c>
      <c r="FR24" s="72">
        <v>1788197</v>
      </c>
      <c r="FS24" s="72">
        <v>10259770</v>
      </c>
      <c r="FT24" s="72">
        <v>7818766</v>
      </c>
      <c r="FU24" s="72">
        <v>21333916</v>
      </c>
      <c r="FV24" s="72">
        <v>0</v>
      </c>
      <c r="FW24" s="72">
        <v>0</v>
      </c>
      <c r="FX24" s="72">
        <v>698895</v>
      </c>
      <c r="FY24" s="72">
        <v>1930320</v>
      </c>
      <c r="FZ24" s="72">
        <v>3225888</v>
      </c>
      <c r="GA24" s="72">
        <v>7250670</v>
      </c>
      <c r="GB24" s="72">
        <v>5446593</v>
      </c>
      <c r="GC24" s="72">
        <v>18552366</v>
      </c>
      <c r="GD24" s="72">
        <v>0</v>
      </c>
      <c r="GE24" s="72">
        <v>0</v>
      </c>
      <c r="GF24" s="72">
        <v>25506</v>
      </c>
      <c r="GG24" s="72">
        <v>219015</v>
      </c>
      <c r="GH24" s="72">
        <v>369540</v>
      </c>
      <c r="GI24" s="72">
        <v>2285730</v>
      </c>
      <c r="GJ24" s="72">
        <v>3312504</v>
      </c>
      <c r="GK24" s="72">
        <v>6212295</v>
      </c>
      <c r="GL24" s="72">
        <v>0</v>
      </c>
      <c r="GM24" s="72">
        <v>2651538</v>
      </c>
      <c r="GN24" s="72">
        <v>13625381</v>
      </c>
      <c r="GO24" s="72">
        <v>15064454</v>
      </c>
      <c r="GP24" s="72">
        <v>14465071</v>
      </c>
      <c r="GQ24" s="72">
        <v>29035020</v>
      </c>
      <c r="GR24" s="72">
        <v>20067877</v>
      </c>
      <c r="GS24" s="72">
        <v>94909341</v>
      </c>
    </row>
    <row r="25" spans="1:201" s="53" customFormat="1" ht="13.5">
      <c r="A25" s="71" t="s">
        <v>109</v>
      </c>
      <c r="B25" s="72">
        <v>0</v>
      </c>
      <c r="C25" s="72">
        <v>1675809</v>
      </c>
      <c r="D25" s="72">
        <v>8128466</v>
      </c>
      <c r="E25" s="72">
        <v>6191378</v>
      </c>
      <c r="F25" s="72">
        <v>8032769</v>
      </c>
      <c r="G25" s="72">
        <v>6187502</v>
      </c>
      <c r="H25" s="72">
        <v>4722731</v>
      </c>
      <c r="I25" s="72">
        <v>34938655</v>
      </c>
      <c r="J25" s="72">
        <v>0</v>
      </c>
      <c r="K25" s="72">
        <v>1084707</v>
      </c>
      <c r="L25" s="72">
        <v>5308821</v>
      </c>
      <c r="M25" s="72">
        <v>3589047</v>
      </c>
      <c r="N25" s="72">
        <v>4313529</v>
      </c>
      <c r="O25" s="72">
        <v>3376512</v>
      </c>
      <c r="P25" s="72">
        <v>2650743</v>
      </c>
      <c r="Q25" s="72">
        <v>20323359</v>
      </c>
      <c r="R25" s="72">
        <v>0</v>
      </c>
      <c r="S25" s="72">
        <v>321021</v>
      </c>
      <c r="T25" s="72">
        <v>1651491</v>
      </c>
      <c r="U25" s="72">
        <v>1177731</v>
      </c>
      <c r="V25" s="72">
        <v>892647</v>
      </c>
      <c r="W25" s="72">
        <v>976578</v>
      </c>
      <c r="X25" s="72">
        <v>1328328</v>
      </c>
      <c r="Y25" s="72">
        <v>6347796</v>
      </c>
      <c r="Z25" s="72">
        <v>0</v>
      </c>
      <c r="AA25" s="72">
        <v>0</v>
      </c>
      <c r="AB25" s="72">
        <v>0</v>
      </c>
      <c r="AC25" s="72">
        <v>11259</v>
      </c>
      <c r="AD25" s="72">
        <v>101349</v>
      </c>
      <c r="AE25" s="72">
        <v>101349</v>
      </c>
      <c r="AF25" s="72">
        <v>315198</v>
      </c>
      <c r="AG25" s="72">
        <v>529155</v>
      </c>
      <c r="AH25" s="72">
        <v>0</v>
      </c>
      <c r="AI25" s="72">
        <v>3825</v>
      </c>
      <c r="AJ25" s="72">
        <v>179667</v>
      </c>
      <c r="AK25" s="72">
        <v>97110</v>
      </c>
      <c r="AL25" s="72">
        <v>70695</v>
      </c>
      <c r="AM25" s="72">
        <v>155115</v>
      </c>
      <c r="AN25" s="72">
        <v>431946</v>
      </c>
      <c r="AO25" s="72">
        <v>938358</v>
      </c>
      <c r="AP25" s="72">
        <v>0</v>
      </c>
      <c r="AQ25" s="72">
        <v>0</v>
      </c>
      <c r="AR25" s="72">
        <v>69300</v>
      </c>
      <c r="AS25" s="72">
        <v>54900</v>
      </c>
      <c r="AT25" s="72">
        <v>94050</v>
      </c>
      <c r="AU25" s="72">
        <v>39600</v>
      </c>
      <c r="AV25" s="72">
        <v>74250</v>
      </c>
      <c r="AW25" s="72">
        <v>332100</v>
      </c>
      <c r="AX25" s="72">
        <v>0</v>
      </c>
      <c r="AY25" s="72">
        <v>707661</v>
      </c>
      <c r="AZ25" s="72">
        <v>3048138</v>
      </c>
      <c r="BA25" s="72">
        <v>1977777</v>
      </c>
      <c r="BB25" s="72">
        <v>2831958</v>
      </c>
      <c r="BC25" s="72">
        <v>1925220</v>
      </c>
      <c r="BD25" s="72">
        <v>227592</v>
      </c>
      <c r="BE25" s="72">
        <v>10718346</v>
      </c>
      <c r="BF25" s="72">
        <v>0</v>
      </c>
      <c r="BG25" s="72">
        <v>0</v>
      </c>
      <c r="BH25" s="72">
        <v>0</v>
      </c>
      <c r="BI25" s="72">
        <v>0</v>
      </c>
      <c r="BJ25" s="72">
        <v>0</v>
      </c>
      <c r="BK25" s="72">
        <v>0</v>
      </c>
      <c r="BL25" s="72">
        <v>10179</v>
      </c>
      <c r="BM25" s="72">
        <v>10179</v>
      </c>
      <c r="BN25" s="72">
        <v>0</v>
      </c>
      <c r="BO25" s="72">
        <v>52200</v>
      </c>
      <c r="BP25" s="72">
        <v>360225</v>
      </c>
      <c r="BQ25" s="72">
        <v>270270</v>
      </c>
      <c r="BR25" s="72">
        <v>322830</v>
      </c>
      <c r="BS25" s="72">
        <v>178650</v>
      </c>
      <c r="BT25" s="72">
        <v>263250</v>
      </c>
      <c r="BU25" s="72">
        <v>1447425</v>
      </c>
      <c r="BV25" s="72">
        <v>0</v>
      </c>
      <c r="BW25" s="72">
        <v>0</v>
      </c>
      <c r="BX25" s="72">
        <v>249687</v>
      </c>
      <c r="BY25" s="72">
        <v>729288</v>
      </c>
      <c r="BZ25" s="72">
        <v>2245833</v>
      </c>
      <c r="CA25" s="72">
        <v>1876671</v>
      </c>
      <c r="CB25" s="72">
        <v>1551753</v>
      </c>
      <c r="CC25" s="72">
        <v>6653232</v>
      </c>
      <c r="CD25" s="72">
        <v>0</v>
      </c>
      <c r="CE25" s="72">
        <v>0</v>
      </c>
      <c r="CF25" s="72">
        <v>249687</v>
      </c>
      <c r="CG25" s="72">
        <v>729288</v>
      </c>
      <c r="CH25" s="72">
        <v>2008908</v>
      </c>
      <c r="CI25" s="72">
        <v>1876671</v>
      </c>
      <c r="CJ25" s="72">
        <v>1349253</v>
      </c>
      <c r="CK25" s="72">
        <v>6213807</v>
      </c>
      <c r="CL25" s="72">
        <v>0</v>
      </c>
      <c r="CM25" s="72">
        <v>0</v>
      </c>
      <c r="CN25" s="72">
        <v>0</v>
      </c>
      <c r="CO25" s="72">
        <v>0</v>
      </c>
      <c r="CP25" s="72">
        <v>236925</v>
      </c>
      <c r="CQ25" s="72">
        <v>0</v>
      </c>
      <c r="CR25" s="72">
        <v>202500</v>
      </c>
      <c r="CS25" s="72">
        <v>439425</v>
      </c>
      <c r="CT25" s="72">
        <v>0</v>
      </c>
      <c r="CU25" s="72">
        <v>0</v>
      </c>
      <c r="CV25" s="72">
        <v>0</v>
      </c>
      <c r="CW25" s="72">
        <v>0</v>
      </c>
      <c r="CX25" s="72">
        <v>0</v>
      </c>
      <c r="CY25" s="72">
        <v>0</v>
      </c>
      <c r="CZ25" s="72">
        <v>0</v>
      </c>
      <c r="DA25" s="72">
        <v>0</v>
      </c>
      <c r="DB25" s="72">
        <v>0</v>
      </c>
      <c r="DC25" s="72">
        <v>408960</v>
      </c>
      <c r="DD25" s="72">
        <v>2462885</v>
      </c>
      <c r="DE25" s="72">
        <v>1873043</v>
      </c>
      <c r="DF25" s="72">
        <v>1337705</v>
      </c>
      <c r="DG25" s="72">
        <v>934319</v>
      </c>
      <c r="DH25" s="72">
        <v>505682</v>
      </c>
      <c r="DI25" s="72">
        <v>7522594</v>
      </c>
      <c r="DJ25" s="72">
        <v>0</v>
      </c>
      <c r="DK25" s="72">
        <v>9000</v>
      </c>
      <c r="DL25" s="72">
        <v>96300</v>
      </c>
      <c r="DM25" s="72">
        <v>47070</v>
      </c>
      <c r="DN25" s="72">
        <v>23220</v>
      </c>
      <c r="DO25" s="72">
        <v>43560</v>
      </c>
      <c r="DP25" s="72">
        <v>64440</v>
      </c>
      <c r="DQ25" s="72">
        <v>283590</v>
      </c>
      <c r="DR25" s="72">
        <v>0</v>
      </c>
      <c r="DS25" s="72">
        <v>0</v>
      </c>
      <c r="DT25" s="72">
        <v>955863</v>
      </c>
      <c r="DU25" s="72">
        <v>1143009</v>
      </c>
      <c r="DV25" s="72">
        <v>791145</v>
      </c>
      <c r="DW25" s="72">
        <v>483066</v>
      </c>
      <c r="DX25" s="72">
        <v>0</v>
      </c>
      <c r="DY25" s="72">
        <v>3373083</v>
      </c>
      <c r="DZ25" s="72">
        <v>0</v>
      </c>
      <c r="EA25" s="72">
        <v>0</v>
      </c>
      <c r="EB25" s="72">
        <v>306342</v>
      </c>
      <c r="EC25" s="72">
        <v>171864</v>
      </c>
      <c r="ED25" s="72">
        <v>0</v>
      </c>
      <c r="EE25" s="72">
        <v>0</v>
      </c>
      <c r="EF25" s="72">
        <v>228222</v>
      </c>
      <c r="EG25" s="72">
        <v>706428</v>
      </c>
      <c r="EH25" s="72">
        <v>0</v>
      </c>
      <c r="EI25" s="72">
        <v>399960</v>
      </c>
      <c r="EJ25" s="72">
        <v>1104380</v>
      </c>
      <c r="EK25" s="72">
        <v>511100</v>
      </c>
      <c r="EL25" s="72">
        <v>523340</v>
      </c>
      <c r="EM25" s="72">
        <v>407693</v>
      </c>
      <c r="EN25" s="72">
        <v>213020</v>
      </c>
      <c r="EO25" s="72">
        <v>3159493</v>
      </c>
      <c r="EP25" s="72">
        <v>0</v>
      </c>
      <c r="EQ25" s="72">
        <v>8262</v>
      </c>
      <c r="ER25" s="72">
        <v>5958</v>
      </c>
      <c r="ES25" s="72">
        <v>0</v>
      </c>
      <c r="ET25" s="72">
        <v>0</v>
      </c>
      <c r="EU25" s="72">
        <v>0</v>
      </c>
      <c r="EV25" s="72">
        <v>14553</v>
      </c>
      <c r="EW25" s="72">
        <v>28773</v>
      </c>
      <c r="EX25" s="72">
        <v>0</v>
      </c>
      <c r="EY25" s="72">
        <v>173880</v>
      </c>
      <c r="EZ25" s="72">
        <v>101115</v>
      </c>
      <c r="FA25" s="72">
        <v>0</v>
      </c>
      <c r="FB25" s="72">
        <v>135702</v>
      </c>
      <c r="FC25" s="72">
        <v>0</v>
      </c>
      <c r="FD25" s="72">
        <v>0</v>
      </c>
      <c r="FE25" s="72">
        <v>410697</v>
      </c>
      <c r="FF25" s="72">
        <v>0</v>
      </c>
      <c r="FG25" s="72">
        <v>0</v>
      </c>
      <c r="FH25" s="72">
        <v>1617975</v>
      </c>
      <c r="FI25" s="72">
        <v>2656168</v>
      </c>
      <c r="FJ25" s="72">
        <v>4956022</v>
      </c>
      <c r="FK25" s="72">
        <v>8427869</v>
      </c>
      <c r="FL25" s="72">
        <v>6398042</v>
      </c>
      <c r="FM25" s="72">
        <v>24056076</v>
      </c>
      <c r="FN25" s="72">
        <v>0</v>
      </c>
      <c r="FO25" s="72">
        <v>0</v>
      </c>
      <c r="FP25" s="72">
        <v>180756</v>
      </c>
      <c r="FQ25" s="72">
        <v>634570</v>
      </c>
      <c r="FR25" s="72">
        <v>1764361</v>
      </c>
      <c r="FS25" s="72">
        <v>5345702</v>
      </c>
      <c r="FT25" s="72">
        <v>4429256</v>
      </c>
      <c r="FU25" s="72">
        <v>12354645</v>
      </c>
      <c r="FV25" s="72">
        <v>0</v>
      </c>
      <c r="FW25" s="72">
        <v>0</v>
      </c>
      <c r="FX25" s="72">
        <v>1437219</v>
      </c>
      <c r="FY25" s="72">
        <v>1793133</v>
      </c>
      <c r="FZ25" s="72">
        <v>2139093</v>
      </c>
      <c r="GA25" s="72">
        <v>2132937</v>
      </c>
      <c r="GB25" s="72">
        <v>576783</v>
      </c>
      <c r="GC25" s="72">
        <v>8079165</v>
      </c>
      <c r="GD25" s="72">
        <v>0</v>
      </c>
      <c r="GE25" s="72">
        <v>0</v>
      </c>
      <c r="GF25" s="72">
        <v>0</v>
      </c>
      <c r="GG25" s="72">
        <v>228465</v>
      </c>
      <c r="GH25" s="72">
        <v>1052568</v>
      </c>
      <c r="GI25" s="72">
        <v>949230</v>
      </c>
      <c r="GJ25" s="72">
        <v>1392003</v>
      </c>
      <c r="GK25" s="72">
        <v>3622266</v>
      </c>
      <c r="GL25" s="72">
        <v>0</v>
      </c>
      <c r="GM25" s="72">
        <v>1675809</v>
      </c>
      <c r="GN25" s="72">
        <v>9746441</v>
      </c>
      <c r="GO25" s="72">
        <v>8847546</v>
      </c>
      <c r="GP25" s="72">
        <v>12988791</v>
      </c>
      <c r="GQ25" s="72">
        <v>14615371</v>
      </c>
      <c r="GR25" s="72">
        <v>11120773</v>
      </c>
      <c r="GS25" s="72">
        <v>58994731</v>
      </c>
    </row>
    <row r="26" spans="1:201" s="53" customFormat="1" ht="13.5">
      <c r="A26" s="71" t="s">
        <v>110</v>
      </c>
      <c r="B26" s="72">
        <v>0</v>
      </c>
      <c r="C26" s="72">
        <v>1224284</v>
      </c>
      <c r="D26" s="72">
        <v>7821356</v>
      </c>
      <c r="E26" s="72">
        <v>5386904</v>
      </c>
      <c r="F26" s="72">
        <v>7509635</v>
      </c>
      <c r="G26" s="72">
        <v>7091858</v>
      </c>
      <c r="H26" s="72">
        <v>3090747</v>
      </c>
      <c r="I26" s="72">
        <v>32124784</v>
      </c>
      <c r="J26" s="72">
        <v>0</v>
      </c>
      <c r="K26" s="72">
        <v>926784</v>
      </c>
      <c r="L26" s="72">
        <v>5544810</v>
      </c>
      <c r="M26" s="72">
        <v>3647043</v>
      </c>
      <c r="N26" s="72">
        <v>4897161</v>
      </c>
      <c r="O26" s="72">
        <v>4640337</v>
      </c>
      <c r="P26" s="72">
        <v>1443407</v>
      </c>
      <c r="Q26" s="72">
        <v>21099542</v>
      </c>
      <c r="R26" s="72">
        <v>0</v>
      </c>
      <c r="S26" s="72">
        <v>155781</v>
      </c>
      <c r="T26" s="72">
        <v>1239705</v>
      </c>
      <c r="U26" s="72">
        <v>562455</v>
      </c>
      <c r="V26" s="72">
        <v>625455</v>
      </c>
      <c r="W26" s="72">
        <v>800685</v>
      </c>
      <c r="X26" s="72">
        <v>149818</v>
      </c>
      <c r="Y26" s="72">
        <v>3533899</v>
      </c>
      <c r="Z26" s="72">
        <v>0</v>
      </c>
      <c r="AA26" s="72">
        <v>0</v>
      </c>
      <c r="AB26" s="72">
        <v>0</v>
      </c>
      <c r="AC26" s="72">
        <v>0</v>
      </c>
      <c r="AD26" s="72">
        <v>0</v>
      </c>
      <c r="AE26" s="72">
        <v>146250</v>
      </c>
      <c r="AF26" s="72">
        <v>56250</v>
      </c>
      <c r="AG26" s="72">
        <v>202500</v>
      </c>
      <c r="AH26" s="72">
        <v>0</v>
      </c>
      <c r="AI26" s="72">
        <v>3825</v>
      </c>
      <c r="AJ26" s="72">
        <v>295407</v>
      </c>
      <c r="AK26" s="72">
        <v>376200</v>
      </c>
      <c r="AL26" s="72">
        <v>264195</v>
      </c>
      <c r="AM26" s="72">
        <v>399132</v>
      </c>
      <c r="AN26" s="72">
        <v>262959</v>
      </c>
      <c r="AO26" s="72">
        <v>1601718</v>
      </c>
      <c r="AP26" s="72">
        <v>0</v>
      </c>
      <c r="AQ26" s="72">
        <v>0</v>
      </c>
      <c r="AR26" s="72">
        <v>0</v>
      </c>
      <c r="AS26" s="72">
        <v>9900</v>
      </c>
      <c r="AT26" s="72">
        <v>0</v>
      </c>
      <c r="AU26" s="72">
        <v>9900</v>
      </c>
      <c r="AV26" s="72">
        <v>4950</v>
      </c>
      <c r="AW26" s="72">
        <v>24750</v>
      </c>
      <c r="AX26" s="72">
        <v>0</v>
      </c>
      <c r="AY26" s="72">
        <v>537138</v>
      </c>
      <c r="AZ26" s="72">
        <v>2743110</v>
      </c>
      <c r="BA26" s="72">
        <v>1802394</v>
      </c>
      <c r="BB26" s="72">
        <v>2590245</v>
      </c>
      <c r="BC26" s="72">
        <v>2490840</v>
      </c>
      <c r="BD26" s="72">
        <v>494946</v>
      </c>
      <c r="BE26" s="72">
        <v>10658673</v>
      </c>
      <c r="BF26" s="72">
        <v>0</v>
      </c>
      <c r="BG26" s="72">
        <v>72090</v>
      </c>
      <c r="BH26" s="72">
        <v>641673</v>
      </c>
      <c r="BI26" s="72">
        <v>518274</v>
      </c>
      <c r="BJ26" s="72">
        <v>1125891</v>
      </c>
      <c r="BK26" s="72">
        <v>314280</v>
      </c>
      <c r="BL26" s="72">
        <v>268134</v>
      </c>
      <c r="BM26" s="72">
        <v>2940342</v>
      </c>
      <c r="BN26" s="72">
        <v>0</v>
      </c>
      <c r="BO26" s="72">
        <v>157950</v>
      </c>
      <c r="BP26" s="72">
        <v>624915</v>
      </c>
      <c r="BQ26" s="72">
        <v>377820</v>
      </c>
      <c r="BR26" s="72">
        <v>291375</v>
      </c>
      <c r="BS26" s="72">
        <v>479250</v>
      </c>
      <c r="BT26" s="72">
        <v>206350</v>
      </c>
      <c r="BU26" s="72">
        <v>2137660</v>
      </c>
      <c r="BV26" s="72">
        <v>0</v>
      </c>
      <c r="BW26" s="72">
        <v>0</v>
      </c>
      <c r="BX26" s="72">
        <v>540018</v>
      </c>
      <c r="BY26" s="72">
        <v>641124</v>
      </c>
      <c r="BZ26" s="72">
        <v>1091889</v>
      </c>
      <c r="CA26" s="72">
        <v>1978371</v>
      </c>
      <c r="CB26" s="72">
        <v>1487340</v>
      </c>
      <c r="CC26" s="72">
        <v>5738742</v>
      </c>
      <c r="CD26" s="72">
        <v>0</v>
      </c>
      <c r="CE26" s="72">
        <v>0</v>
      </c>
      <c r="CF26" s="72">
        <v>353916</v>
      </c>
      <c r="CG26" s="72">
        <v>473526</v>
      </c>
      <c r="CH26" s="72">
        <v>1065564</v>
      </c>
      <c r="CI26" s="72">
        <v>1509309</v>
      </c>
      <c r="CJ26" s="72">
        <v>1024902</v>
      </c>
      <c r="CK26" s="72">
        <v>4427217</v>
      </c>
      <c r="CL26" s="72">
        <v>0</v>
      </c>
      <c r="CM26" s="72">
        <v>0</v>
      </c>
      <c r="CN26" s="72">
        <v>186102</v>
      </c>
      <c r="CO26" s="72">
        <v>167598</v>
      </c>
      <c r="CP26" s="72">
        <v>26325</v>
      </c>
      <c r="CQ26" s="72">
        <v>469062</v>
      </c>
      <c r="CR26" s="72">
        <v>462438</v>
      </c>
      <c r="CS26" s="72">
        <v>1311525</v>
      </c>
      <c r="CT26" s="72">
        <v>0</v>
      </c>
      <c r="CU26" s="72">
        <v>0</v>
      </c>
      <c r="CV26" s="72">
        <v>0</v>
      </c>
      <c r="CW26" s="72">
        <v>0</v>
      </c>
      <c r="CX26" s="72">
        <v>0</v>
      </c>
      <c r="CY26" s="72">
        <v>0</v>
      </c>
      <c r="CZ26" s="72">
        <v>0</v>
      </c>
      <c r="DA26" s="72">
        <v>0</v>
      </c>
      <c r="DB26" s="72">
        <v>0</v>
      </c>
      <c r="DC26" s="72">
        <v>297500</v>
      </c>
      <c r="DD26" s="72">
        <v>1342372</v>
      </c>
      <c r="DE26" s="72">
        <v>1040714</v>
      </c>
      <c r="DF26" s="72">
        <v>1502648</v>
      </c>
      <c r="DG26" s="72">
        <v>395660</v>
      </c>
      <c r="DH26" s="72">
        <v>160000</v>
      </c>
      <c r="DI26" s="72">
        <v>4738894</v>
      </c>
      <c r="DJ26" s="72">
        <v>0</v>
      </c>
      <c r="DK26" s="72">
        <v>0</v>
      </c>
      <c r="DL26" s="72">
        <v>27270</v>
      </c>
      <c r="DM26" s="72">
        <v>58500</v>
      </c>
      <c r="DN26" s="72">
        <v>34650</v>
      </c>
      <c r="DO26" s="72">
        <v>42660</v>
      </c>
      <c r="DP26" s="72">
        <v>18000</v>
      </c>
      <c r="DQ26" s="72">
        <v>181080</v>
      </c>
      <c r="DR26" s="72">
        <v>0</v>
      </c>
      <c r="DS26" s="72">
        <v>0</v>
      </c>
      <c r="DT26" s="72">
        <v>293931</v>
      </c>
      <c r="DU26" s="72">
        <v>492714</v>
      </c>
      <c r="DV26" s="72">
        <v>1090998</v>
      </c>
      <c r="DW26" s="72">
        <v>0</v>
      </c>
      <c r="DX26" s="72">
        <v>0</v>
      </c>
      <c r="DY26" s="72">
        <v>1877643</v>
      </c>
      <c r="DZ26" s="72">
        <v>0</v>
      </c>
      <c r="EA26" s="72">
        <v>0</v>
      </c>
      <c r="EB26" s="72">
        <v>153171</v>
      </c>
      <c r="EC26" s="72">
        <v>0</v>
      </c>
      <c r="ED26" s="72">
        <v>0</v>
      </c>
      <c r="EE26" s="72">
        <v>0</v>
      </c>
      <c r="EF26" s="72">
        <v>0</v>
      </c>
      <c r="EG26" s="72">
        <v>153171</v>
      </c>
      <c r="EH26" s="72">
        <v>0</v>
      </c>
      <c r="EI26" s="72">
        <v>297500</v>
      </c>
      <c r="EJ26" s="72">
        <v>868000</v>
      </c>
      <c r="EK26" s="72">
        <v>489500</v>
      </c>
      <c r="EL26" s="72">
        <v>377000</v>
      </c>
      <c r="EM26" s="72">
        <v>353000</v>
      </c>
      <c r="EN26" s="72">
        <v>142000</v>
      </c>
      <c r="EO26" s="72">
        <v>2527000</v>
      </c>
      <c r="EP26" s="72">
        <v>0</v>
      </c>
      <c r="EQ26" s="72">
        <v>0</v>
      </c>
      <c r="ER26" s="72">
        <v>0</v>
      </c>
      <c r="ES26" s="72">
        <v>14553</v>
      </c>
      <c r="ET26" s="72">
        <v>17937</v>
      </c>
      <c r="EU26" s="72">
        <v>39690</v>
      </c>
      <c r="EV26" s="72">
        <v>0</v>
      </c>
      <c r="EW26" s="72">
        <v>72180</v>
      </c>
      <c r="EX26" s="72">
        <v>0</v>
      </c>
      <c r="EY26" s="72">
        <v>0</v>
      </c>
      <c r="EZ26" s="72">
        <v>394156</v>
      </c>
      <c r="FA26" s="72">
        <v>43470</v>
      </c>
      <c r="FB26" s="72">
        <v>0</v>
      </c>
      <c r="FC26" s="72">
        <v>37800</v>
      </c>
      <c r="FD26" s="72">
        <v>0</v>
      </c>
      <c r="FE26" s="72">
        <v>475426</v>
      </c>
      <c r="FF26" s="72">
        <v>0</v>
      </c>
      <c r="FG26" s="72">
        <v>0</v>
      </c>
      <c r="FH26" s="72">
        <v>783819</v>
      </c>
      <c r="FI26" s="72">
        <v>3696095</v>
      </c>
      <c r="FJ26" s="72">
        <v>5502483</v>
      </c>
      <c r="FK26" s="72">
        <v>8102763</v>
      </c>
      <c r="FL26" s="72">
        <v>8912261</v>
      </c>
      <c r="FM26" s="72">
        <v>26997421</v>
      </c>
      <c r="FN26" s="72">
        <v>0</v>
      </c>
      <c r="FO26" s="72">
        <v>0</v>
      </c>
      <c r="FP26" s="72">
        <v>375534</v>
      </c>
      <c r="FQ26" s="72">
        <v>1277147</v>
      </c>
      <c r="FR26" s="72">
        <v>1826307</v>
      </c>
      <c r="FS26" s="72">
        <v>4122711</v>
      </c>
      <c r="FT26" s="72">
        <v>4401785</v>
      </c>
      <c r="FU26" s="72">
        <v>12003484</v>
      </c>
      <c r="FV26" s="72">
        <v>0</v>
      </c>
      <c r="FW26" s="72">
        <v>0</v>
      </c>
      <c r="FX26" s="72">
        <v>408285</v>
      </c>
      <c r="FY26" s="72">
        <v>2418948</v>
      </c>
      <c r="FZ26" s="72">
        <v>3676176</v>
      </c>
      <c r="GA26" s="72">
        <v>3766752</v>
      </c>
      <c r="GB26" s="72">
        <v>3836772</v>
      </c>
      <c r="GC26" s="72">
        <v>14106933</v>
      </c>
      <c r="GD26" s="72">
        <v>0</v>
      </c>
      <c r="GE26" s="72">
        <v>0</v>
      </c>
      <c r="GF26" s="72">
        <v>0</v>
      </c>
      <c r="GG26" s="72">
        <v>0</v>
      </c>
      <c r="GH26" s="72">
        <v>0</v>
      </c>
      <c r="GI26" s="72">
        <v>213300</v>
      </c>
      <c r="GJ26" s="72">
        <v>673704</v>
      </c>
      <c r="GK26" s="72">
        <v>887004</v>
      </c>
      <c r="GL26" s="72">
        <v>0</v>
      </c>
      <c r="GM26" s="72">
        <v>1224284</v>
      </c>
      <c r="GN26" s="72">
        <v>8605175</v>
      </c>
      <c r="GO26" s="72">
        <v>9082999</v>
      </c>
      <c r="GP26" s="72">
        <v>13012118</v>
      </c>
      <c r="GQ26" s="72">
        <v>15194621</v>
      </c>
      <c r="GR26" s="72">
        <v>12003008</v>
      </c>
      <c r="GS26" s="72">
        <v>59122205</v>
      </c>
    </row>
    <row r="27" spans="1:201" s="53" customFormat="1" ht="13.5">
      <c r="A27" s="71" t="s">
        <v>111</v>
      </c>
      <c r="B27" s="72">
        <v>0</v>
      </c>
      <c r="C27" s="72">
        <v>535617</v>
      </c>
      <c r="D27" s="72">
        <v>3937501</v>
      </c>
      <c r="E27" s="72">
        <v>4007531</v>
      </c>
      <c r="F27" s="72">
        <v>5601475</v>
      </c>
      <c r="G27" s="72">
        <v>3733617</v>
      </c>
      <c r="H27" s="72">
        <v>2739727</v>
      </c>
      <c r="I27" s="72">
        <v>20555468</v>
      </c>
      <c r="J27" s="72">
        <v>0</v>
      </c>
      <c r="K27" s="72">
        <v>382617</v>
      </c>
      <c r="L27" s="72">
        <v>3108599</v>
      </c>
      <c r="M27" s="72">
        <v>2204145</v>
      </c>
      <c r="N27" s="72">
        <v>2421261</v>
      </c>
      <c r="O27" s="72">
        <v>2241207</v>
      </c>
      <c r="P27" s="72">
        <v>1694997</v>
      </c>
      <c r="Q27" s="72">
        <v>12052826</v>
      </c>
      <c r="R27" s="72">
        <v>0</v>
      </c>
      <c r="S27" s="72">
        <v>78012</v>
      </c>
      <c r="T27" s="72">
        <v>746721</v>
      </c>
      <c r="U27" s="72">
        <v>403263</v>
      </c>
      <c r="V27" s="72">
        <v>215883</v>
      </c>
      <c r="W27" s="72">
        <v>522720</v>
      </c>
      <c r="X27" s="72">
        <v>612873</v>
      </c>
      <c r="Y27" s="72">
        <v>2579472</v>
      </c>
      <c r="Z27" s="72">
        <v>0</v>
      </c>
      <c r="AA27" s="72">
        <v>0</v>
      </c>
      <c r="AB27" s="72">
        <v>11250</v>
      </c>
      <c r="AC27" s="72">
        <v>101250</v>
      </c>
      <c r="AD27" s="72">
        <v>33750</v>
      </c>
      <c r="AE27" s="72">
        <v>0</v>
      </c>
      <c r="AF27" s="72">
        <v>360000</v>
      </c>
      <c r="AG27" s="72">
        <v>506250</v>
      </c>
      <c r="AH27" s="72">
        <v>0</v>
      </c>
      <c r="AI27" s="72">
        <v>0</v>
      </c>
      <c r="AJ27" s="72">
        <v>26415</v>
      </c>
      <c r="AK27" s="72">
        <v>15300</v>
      </c>
      <c r="AL27" s="72">
        <v>232299</v>
      </c>
      <c r="AM27" s="72">
        <v>217503</v>
      </c>
      <c r="AN27" s="72">
        <v>257508</v>
      </c>
      <c r="AO27" s="72">
        <v>749025</v>
      </c>
      <c r="AP27" s="72">
        <v>0</v>
      </c>
      <c r="AQ27" s="72">
        <v>0</v>
      </c>
      <c r="AR27" s="72">
        <v>0</v>
      </c>
      <c r="AS27" s="72">
        <v>14850</v>
      </c>
      <c r="AT27" s="72">
        <v>0</v>
      </c>
      <c r="AU27" s="72">
        <v>4950</v>
      </c>
      <c r="AV27" s="72">
        <v>9900</v>
      </c>
      <c r="AW27" s="72">
        <v>29700</v>
      </c>
      <c r="AX27" s="72">
        <v>0</v>
      </c>
      <c r="AY27" s="72">
        <v>272655</v>
      </c>
      <c r="AZ27" s="72">
        <v>1752542</v>
      </c>
      <c r="BA27" s="72">
        <v>1464507</v>
      </c>
      <c r="BB27" s="72">
        <v>1731879</v>
      </c>
      <c r="BC27" s="72">
        <v>1274004</v>
      </c>
      <c r="BD27" s="72">
        <v>202896</v>
      </c>
      <c r="BE27" s="72">
        <v>6698483</v>
      </c>
      <c r="BF27" s="72">
        <v>0</v>
      </c>
      <c r="BG27" s="72">
        <v>0</v>
      </c>
      <c r="BH27" s="72">
        <v>242271</v>
      </c>
      <c r="BI27" s="72">
        <v>88650</v>
      </c>
      <c r="BJ27" s="72">
        <v>0</v>
      </c>
      <c r="BK27" s="72">
        <v>79920</v>
      </c>
      <c r="BL27" s="72">
        <v>0</v>
      </c>
      <c r="BM27" s="72">
        <v>410841</v>
      </c>
      <c r="BN27" s="72">
        <v>0</v>
      </c>
      <c r="BO27" s="72">
        <v>31950</v>
      </c>
      <c r="BP27" s="72">
        <v>329400</v>
      </c>
      <c r="BQ27" s="72">
        <v>116325</v>
      </c>
      <c r="BR27" s="72">
        <v>207450</v>
      </c>
      <c r="BS27" s="72">
        <v>142110</v>
      </c>
      <c r="BT27" s="72">
        <v>251820</v>
      </c>
      <c r="BU27" s="72">
        <v>1079055</v>
      </c>
      <c r="BV27" s="72">
        <v>0</v>
      </c>
      <c r="BW27" s="72">
        <v>0</v>
      </c>
      <c r="BX27" s="72">
        <v>224892</v>
      </c>
      <c r="BY27" s="72">
        <v>830106</v>
      </c>
      <c r="BZ27" s="72">
        <v>2841714</v>
      </c>
      <c r="CA27" s="72">
        <v>1291410</v>
      </c>
      <c r="CB27" s="72">
        <v>881730</v>
      </c>
      <c r="CC27" s="72">
        <v>6069852</v>
      </c>
      <c r="CD27" s="72">
        <v>0</v>
      </c>
      <c r="CE27" s="72">
        <v>0</v>
      </c>
      <c r="CF27" s="72">
        <v>121608</v>
      </c>
      <c r="CG27" s="72">
        <v>830106</v>
      </c>
      <c r="CH27" s="72">
        <v>2841714</v>
      </c>
      <c r="CI27" s="72">
        <v>1291410</v>
      </c>
      <c r="CJ27" s="72">
        <v>745398</v>
      </c>
      <c r="CK27" s="72">
        <v>5830236</v>
      </c>
      <c r="CL27" s="72">
        <v>0</v>
      </c>
      <c r="CM27" s="72">
        <v>0</v>
      </c>
      <c r="CN27" s="72">
        <v>103284</v>
      </c>
      <c r="CO27" s="72">
        <v>0</v>
      </c>
      <c r="CP27" s="72">
        <v>0</v>
      </c>
      <c r="CQ27" s="72">
        <v>0</v>
      </c>
      <c r="CR27" s="72">
        <v>136332</v>
      </c>
      <c r="CS27" s="72">
        <v>239616</v>
      </c>
      <c r="CT27" s="72">
        <v>0</v>
      </c>
      <c r="CU27" s="72">
        <v>0</v>
      </c>
      <c r="CV27" s="72">
        <v>0</v>
      </c>
      <c r="CW27" s="72">
        <v>0</v>
      </c>
      <c r="CX27" s="72">
        <v>0</v>
      </c>
      <c r="CY27" s="72">
        <v>0</v>
      </c>
      <c r="CZ27" s="72">
        <v>0</v>
      </c>
      <c r="DA27" s="72">
        <v>0</v>
      </c>
      <c r="DB27" s="72">
        <v>0</v>
      </c>
      <c r="DC27" s="72">
        <v>153000</v>
      </c>
      <c r="DD27" s="72">
        <v>604010</v>
      </c>
      <c r="DE27" s="72">
        <v>973280</v>
      </c>
      <c r="DF27" s="72">
        <v>338500</v>
      </c>
      <c r="DG27" s="72">
        <v>201000</v>
      </c>
      <c r="DH27" s="72">
        <v>163000</v>
      </c>
      <c r="DI27" s="72">
        <v>2432790</v>
      </c>
      <c r="DJ27" s="72">
        <v>0</v>
      </c>
      <c r="DK27" s="72">
        <v>0</v>
      </c>
      <c r="DL27" s="72">
        <v>0</v>
      </c>
      <c r="DM27" s="72">
        <v>13500</v>
      </c>
      <c r="DN27" s="72">
        <v>13500</v>
      </c>
      <c r="DO27" s="72">
        <v>9000</v>
      </c>
      <c r="DP27" s="72">
        <v>36000</v>
      </c>
      <c r="DQ27" s="72">
        <v>72000</v>
      </c>
      <c r="DR27" s="72">
        <v>0</v>
      </c>
      <c r="DS27" s="72">
        <v>0</v>
      </c>
      <c r="DT27" s="72">
        <v>0</v>
      </c>
      <c r="DU27" s="72">
        <v>661770</v>
      </c>
      <c r="DV27" s="72">
        <v>0</v>
      </c>
      <c r="DW27" s="72">
        <v>0</v>
      </c>
      <c r="DX27" s="72">
        <v>0</v>
      </c>
      <c r="DY27" s="72">
        <v>661770</v>
      </c>
      <c r="DZ27" s="72">
        <v>0</v>
      </c>
      <c r="EA27" s="72">
        <v>0</v>
      </c>
      <c r="EB27" s="72">
        <v>0</v>
      </c>
      <c r="EC27" s="72">
        <v>0</v>
      </c>
      <c r="ED27" s="72">
        <v>0</v>
      </c>
      <c r="EE27" s="72">
        <v>0</v>
      </c>
      <c r="EF27" s="72">
        <v>0</v>
      </c>
      <c r="EG27" s="72">
        <v>0</v>
      </c>
      <c r="EH27" s="72">
        <v>0</v>
      </c>
      <c r="EI27" s="72">
        <v>153000</v>
      </c>
      <c r="EJ27" s="72">
        <v>604010</v>
      </c>
      <c r="EK27" s="72">
        <v>298010</v>
      </c>
      <c r="EL27" s="72">
        <v>325000</v>
      </c>
      <c r="EM27" s="72">
        <v>192000</v>
      </c>
      <c r="EN27" s="72">
        <v>127000</v>
      </c>
      <c r="EO27" s="72">
        <v>1699020</v>
      </c>
      <c r="EP27" s="72">
        <v>0</v>
      </c>
      <c r="EQ27" s="72">
        <v>0</v>
      </c>
      <c r="ER27" s="72">
        <v>0</v>
      </c>
      <c r="ES27" s="72">
        <v>0</v>
      </c>
      <c r="ET27" s="72">
        <v>0</v>
      </c>
      <c r="EU27" s="72">
        <v>0</v>
      </c>
      <c r="EV27" s="72">
        <v>0</v>
      </c>
      <c r="EW27" s="72">
        <v>0</v>
      </c>
      <c r="EX27" s="72">
        <v>0</v>
      </c>
      <c r="EY27" s="72">
        <v>0</v>
      </c>
      <c r="EZ27" s="72">
        <v>0</v>
      </c>
      <c r="FA27" s="72">
        <v>0</v>
      </c>
      <c r="FB27" s="72">
        <v>0</v>
      </c>
      <c r="FC27" s="72">
        <v>0</v>
      </c>
      <c r="FD27" s="72">
        <v>0</v>
      </c>
      <c r="FE27" s="72">
        <v>0</v>
      </c>
      <c r="FF27" s="72">
        <v>0</v>
      </c>
      <c r="FG27" s="72">
        <v>0</v>
      </c>
      <c r="FH27" s="72">
        <v>425196</v>
      </c>
      <c r="FI27" s="72">
        <v>2447276</v>
      </c>
      <c r="FJ27" s="72">
        <v>3280023</v>
      </c>
      <c r="FK27" s="72">
        <v>4922236</v>
      </c>
      <c r="FL27" s="72">
        <v>4760364</v>
      </c>
      <c r="FM27" s="72">
        <v>15835095</v>
      </c>
      <c r="FN27" s="72">
        <v>0</v>
      </c>
      <c r="FO27" s="72">
        <v>0</v>
      </c>
      <c r="FP27" s="72">
        <v>186651</v>
      </c>
      <c r="FQ27" s="72">
        <v>1926083</v>
      </c>
      <c r="FR27" s="72">
        <v>1783764</v>
      </c>
      <c r="FS27" s="72">
        <v>3196810</v>
      </c>
      <c r="FT27" s="72">
        <v>2367966</v>
      </c>
      <c r="FU27" s="72">
        <v>9461274</v>
      </c>
      <c r="FV27" s="72">
        <v>0</v>
      </c>
      <c r="FW27" s="72">
        <v>0</v>
      </c>
      <c r="FX27" s="72">
        <v>238545</v>
      </c>
      <c r="FY27" s="72">
        <v>521193</v>
      </c>
      <c r="FZ27" s="72">
        <v>1233459</v>
      </c>
      <c r="GA27" s="72">
        <v>1162314</v>
      </c>
      <c r="GB27" s="72">
        <v>318060</v>
      </c>
      <c r="GC27" s="72">
        <v>3473571</v>
      </c>
      <c r="GD27" s="72">
        <v>0</v>
      </c>
      <c r="GE27" s="72">
        <v>0</v>
      </c>
      <c r="GF27" s="72">
        <v>0</v>
      </c>
      <c r="GG27" s="72">
        <v>0</v>
      </c>
      <c r="GH27" s="72">
        <v>262800</v>
      </c>
      <c r="GI27" s="72">
        <v>563112</v>
      </c>
      <c r="GJ27" s="72">
        <v>2074338</v>
      </c>
      <c r="GK27" s="72">
        <v>2900250</v>
      </c>
      <c r="GL27" s="72">
        <v>0</v>
      </c>
      <c r="GM27" s="72">
        <v>535617</v>
      </c>
      <c r="GN27" s="72">
        <v>4362697</v>
      </c>
      <c r="GO27" s="72">
        <v>6454807</v>
      </c>
      <c r="GP27" s="72">
        <v>8881498</v>
      </c>
      <c r="GQ27" s="72">
        <v>8655853</v>
      </c>
      <c r="GR27" s="72">
        <v>7500091</v>
      </c>
      <c r="GS27" s="72">
        <v>36390563</v>
      </c>
    </row>
    <row r="28" spans="1:201" s="53" customFormat="1" ht="13.5">
      <c r="A28" s="71" t="s">
        <v>112</v>
      </c>
      <c r="B28" s="72">
        <v>0</v>
      </c>
      <c r="C28" s="72">
        <v>3979192</v>
      </c>
      <c r="D28" s="72">
        <v>9192378</v>
      </c>
      <c r="E28" s="72">
        <v>4672675</v>
      </c>
      <c r="F28" s="72">
        <v>6430145</v>
      </c>
      <c r="G28" s="72">
        <v>5332421</v>
      </c>
      <c r="H28" s="72">
        <v>3762313</v>
      </c>
      <c r="I28" s="72">
        <v>33369124</v>
      </c>
      <c r="J28" s="72">
        <v>0</v>
      </c>
      <c r="K28" s="72">
        <v>2830032</v>
      </c>
      <c r="L28" s="72">
        <v>6627944</v>
      </c>
      <c r="M28" s="72">
        <v>2604291</v>
      </c>
      <c r="N28" s="72">
        <v>2883796</v>
      </c>
      <c r="O28" s="72">
        <v>2600460</v>
      </c>
      <c r="P28" s="72">
        <v>1250577</v>
      </c>
      <c r="Q28" s="72">
        <v>18797100</v>
      </c>
      <c r="R28" s="72">
        <v>0</v>
      </c>
      <c r="S28" s="72">
        <v>185355</v>
      </c>
      <c r="T28" s="72">
        <v>1916569</v>
      </c>
      <c r="U28" s="72">
        <v>465213</v>
      </c>
      <c r="V28" s="72">
        <v>311130</v>
      </c>
      <c r="W28" s="72">
        <v>444042</v>
      </c>
      <c r="X28" s="72">
        <v>74745</v>
      </c>
      <c r="Y28" s="72">
        <v>3397054</v>
      </c>
      <c r="Z28" s="72">
        <v>0</v>
      </c>
      <c r="AA28" s="72">
        <v>0</v>
      </c>
      <c r="AB28" s="72">
        <v>0</v>
      </c>
      <c r="AC28" s="72">
        <v>45000</v>
      </c>
      <c r="AD28" s="72">
        <v>112500</v>
      </c>
      <c r="AE28" s="72">
        <v>56250</v>
      </c>
      <c r="AF28" s="72">
        <v>22500</v>
      </c>
      <c r="AG28" s="72">
        <v>236250</v>
      </c>
      <c r="AH28" s="72">
        <v>0</v>
      </c>
      <c r="AI28" s="72">
        <v>72900</v>
      </c>
      <c r="AJ28" s="72">
        <v>111240</v>
      </c>
      <c r="AK28" s="72">
        <v>150897</v>
      </c>
      <c r="AL28" s="72">
        <v>46215</v>
      </c>
      <c r="AM28" s="72">
        <v>188541</v>
      </c>
      <c r="AN28" s="72">
        <v>255870</v>
      </c>
      <c r="AO28" s="72">
        <v>825663</v>
      </c>
      <c r="AP28" s="72">
        <v>0</v>
      </c>
      <c r="AQ28" s="72">
        <v>0</v>
      </c>
      <c r="AR28" s="72">
        <v>0</v>
      </c>
      <c r="AS28" s="72">
        <v>34650</v>
      </c>
      <c r="AT28" s="72">
        <v>49500</v>
      </c>
      <c r="AU28" s="72">
        <v>79200</v>
      </c>
      <c r="AV28" s="72">
        <v>39600</v>
      </c>
      <c r="AW28" s="72">
        <v>202950</v>
      </c>
      <c r="AX28" s="72">
        <v>0</v>
      </c>
      <c r="AY28" s="72">
        <v>1725219</v>
      </c>
      <c r="AZ28" s="72">
        <v>2959777</v>
      </c>
      <c r="BA28" s="72">
        <v>1483110</v>
      </c>
      <c r="BB28" s="72">
        <v>1690927</v>
      </c>
      <c r="BC28" s="72">
        <v>1129347</v>
      </c>
      <c r="BD28" s="72">
        <v>667233</v>
      </c>
      <c r="BE28" s="72">
        <v>9655613</v>
      </c>
      <c r="BF28" s="72">
        <v>0</v>
      </c>
      <c r="BG28" s="72">
        <v>686358</v>
      </c>
      <c r="BH28" s="72">
        <v>1179108</v>
      </c>
      <c r="BI28" s="72">
        <v>207216</v>
      </c>
      <c r="BJ28" s="72">
        <v>405774</v>
      </c>
      <c r="BK28" s="72">
        <v>454320</v>
      </c>
      <c r="BL28" s="72">
        <v>10179</v>
      </c>
      <c r="BM28" s="72">
        <v>2942955</v>
      </c>
      <c r="BN28" s="72">
        <v>0</v>
      </c>
      <c r="BO28" s="72">
        <v>160200</v>
      </c>
      <c r="BP28" s="72">
        <v>461250</v>
      </c>
      <c r="BQ28" s="72">
        <v>218205</v>
      </c>
      <c r="BR28" s="72">
        <v>267750</v>
      </c>
      <c r="BS28" s="72">
        <v>248760</v>
      </c>
      <c r="BT28" s="72">
        <v>180450</v>
      </c>
      <c r="BU28" s="72">
        <v>1536615</v>
      </c>
      <c r="BV28" s="72">
        <v>0</v>
      </c>
      <c r="BW28" s="72">
        <v>0</v>
      </c>
      <c r="BX28" s="72">
        <v>366507</v>
      </c>
      <c r="BY28" s="72">
        <v>1024584</v>
      </c>
      <c r="BZ28" s="72">
        <v>2559150</v>
      </c>
      <c r="CA28" s="72">
        <v>2391471</v>
      </c>
      <c r="CB28" s="72">
        <v>2076561</v>
      </c>
      <c r="CC28" s="72">
        <v>8418273</v>
      </c>
      <c r="CD28" s="72">
        <v>0</v>
      </c>
      <c r="CE28" s="72">
        <v>0</v>
      </c>
      <c r="CF28" s="72">
        <v>366507</v>
      </c>
      <c r="CG28" s="72">
        <v>1024584</v>
      </c>
      <c r="CH28" s="72">
        <v>2559150</v>
      </c>
      <c r="CI28" s="72">
        <v>2391471</v>
      </c>
      <c r="CJ28" s="72">
        <v>2076561</v>
      </c>
      <c r="CK28" s="72">
        <v>8418273</v>
      </c>
      <c r="CL28" s="72">
        <v>0</v>
      </c>
      <c r="CM28" s="72">
        <v>0</v>
      </c>
      <c r="CN28" s="72">
        <v>0</v>
      </c>
      <c r="CO28" s="72">
        <v>0</v>
      </c>
      <c r="CP28" s="72">
        <v>0</v>
      </c>
      <c r="CQ28" s="72">
        <v>0</v>
      </c>
      <c r="CR28" s="72">
        <v>0</v>
      </c>
      <c r="CS28" s="72">
        <v>0</v>
      </c>
      <c r="CT28" s="72">
        <v>0</v>
      </c>
      <c r="CU28" s="72">
        <v>0</v>
      </c>
      <c r="CV28" s="72">
        <v>0</v>
      </c>
      <c r="CW28" s="72">
        <v>0</v>
      </c>
      <c r="CX28" s="72">
        <v>0</v>
      </c>
      <c r="CY28" s="72">
        <v>0</v>
      </c>
      <c r="CZ28" s="72">
        <v>0</v>
      </c>
      <c r="DA28" s="72">
        <v>0</v>
      </c>
      <c r="DB28" s="72">
        <v>0</v>
      </c>
      <c r="DC28" s="72">
        <v>1149160</v>
      </c>
      <c r="DD28" s="72">
        <v>2197927</v>
      </c>
      <c r="DE28" s="72">
        <v>1043800</v>
      </c>
      <c r="DF28" s="72">
        <v>987199</v>
      </c>
      <c r="DG28" s="72">
        <v>340490</v>
      </c>
      <c r="DH28" s="72">
        <v>435175</v>
      </c>
      <c r="DI28" s="72">
        <v>6153751</v>
      </c>
      <c r="DJ28" s="72">
        <v>0</v>
      </c>
      <c r="DK28" s="72">
        <v>13500</v>
      </c>
      <c r="DL28" s="72">
        <v>22950</v>
      </c>
      <c r="DM28" s="72">
        <v>22500</v>
      </c>
      <c r="DN28" s="72">
        <v>19800</v>
      </c>
      <c r="DO28" s="72">
        <v>32220</v>
      </c>
      <c r="DP28" s="72">
        <v>46620</v>
      </c>
      <c r="DQ28" s="72">
        <v>157590</v>
      </c>
      <c r="DR28" s="72">
        <v>0</v>
      </c>
      <c r="DS28" s="72">
        <v>0</v>
      </c>
      <c r="DT28" s="72">
        <v>621027</v>
      </c>
      <c r="DU28" s="72">
        <v>454410</v>
      </c>
      <c r="DV28" s="72">
        <v>477369</v>
      </c>
      <c r="DW28" s="72">
        <v>0</v>
      </c>
      <c r="DX28" s="72">
        <v>200475</v>
      </c>
      <c r="DY28" s="72">
        <v>1753281</v>
      </c>
      <c r="DZ28" s="72">
        <v>0</v>
      </c>
      <c r="EA28" s="72">
        <v>0</v>
      </c>
      <c r="EB28" s="72">
        <v>0</v>
      </c>
      <c r="EC28" s="72">
        <v>0</v>
      </c>
      <c r="ED28" s="72">
        <v>0</v>
      </c>
      <c r="EE28" s="72">
        <v>0</v>
      </c>
      <c r="EF28" s="72">
        <v>0</v>
      </c>
      <c r="EG28" s="72">
        <v>0</v>
      </c>
      <c r="EH28" s="72">
        <v>0</v>
      </c>
      <c r="EI28" s="72">
        <v>1135660</v>
      </c>
      <c r="EJ28" s="72">
        <v>1553950</v>
      </c>
      <c r="EK28" s="72">
        <v>566890</v>
      </c>
      <c r="EL28" s="72">
        <v>490030</v>
      </c>
      <c r="EM28" s="72">
        <v>308270</v>
      </c>
      <c r="EN28" s="72">
        <v>188080</v>
      </c>
      <c r="EO28" s="72">
        <v>4242880</v>
      </c>
      <c r="EP28" s="72">
        <v>0</v>
      </c>
      <c r="EQ28" s="72">
        <v>0</v>
      </c>
      <c r="ER28" s="72">
        <v>0</v>
      </c>
      <c r="ES28" s="72">
        <v>0</v>
      </c>
      <c r="ET28" s="72">
        <v>0</v>
      </c>
      <c r="EU28" s="72">
        <v>0</v>
      </c>
      <c r="EV28" s="72">
        <v>0</v>
      </c>
      <c r="EW28" s="72">
        <v>0</v>
      </c>
      <c r="EX28" s="72">
        <v>0</v>
      </c>
      <c r="EY28" s="72">
        <v>0</v>
      </c>
      <c r="EZ28" s="72">
        <v>0</v>
      </c>
      <c r="FA28" s="72">
        <v>0</v>
      </c>
      <c r="FB28" s="72">
        <v>0</v>
      </c>
      <c r="FC28" s="72">
        <v>0</v>
      </c>
      <c r="FD28" s="72">
        <v>0</v>
      </c>
      <c r="FE28" s="72">
        <v>0</v>
      </c>
      <c r="FF28" s="72">
        <v>0</v>
      </c>
      <c r="FG28" s="72">
        <v>0</v>
      </c>
      <c r="FH28" s="72">
        <v>1187479</v>
      </c>
      <c r="FI28" s="72">
        <v>2332737</v>
      </c>
      <c r="FJ28" s="72">
        <v>5359761</v>
      </c>
      <c r="FK28" s="72">
        <v>8991378</v>
      </c>
      <c r="FL28" s="72">
        <v>11663804</v>
      </c>
      <c r="FM28" s="72">
        <v>29535159</v>
      </c>
      <c r="FN28" s="72">
        <v>0</v>
      </c>
      <c r="FO28" s="72">
        <v>0</v>
      </c>
      <c r="FP28" s="72">
        <v>0</v>
      </c>
      <c r="FQ28" s="72">
        <v>622449</v>
      </c>
      <c r="FR28" s="72">
        <v>2419596</v>
      </c>
      <c r="FS28" s="72">
        <v>5875389</v>
      </c>
      <c r="FT28" s="72">
        <v>7107680</v>
      </c>
      <c r="FU28" s="72">
        <v>16025114</v>
      </c>
      <c r="FV28" s="72">
        <v>0</v>
      </c>
      <c r="FW28" s="72">
        <v>0</v>
      </c>
      <c r="FX28" s="72">
        <v>1187479</v>
      </c>
      <c r="FY28" s="72">
        <v>1710288</v>
      </c>
      <c r="FZ28" s="72">
        <v>1559610</v>
      </c>
      <c r="GA28" s="72">
        <v>1951677</v>
      </c>
      <c r="GB28" s="72">
        <v>2781207</v>
      </c>
      <c r="GC28" s="72">
        <v>9190261</v>
      </c>
      <c r="GD28" s="72">
        <v>0</v>
      </c>
      <c r="GE28" s="72">
        <v>0</v>
      </c>
      <c r="GF28" s="72">
        <v>0</v>
      </c>
      <c r="GG28" s="72">
        <v>0</v>
      </c>
      <c r="GH28" s="72">
        <v>1380555</v>
      </c>
      <c r="GI28" s="72">
        <v>1164312</v>
      </c>
      <c r="GJ28" s="72">
        <v>1774917</v>
      </c>
      <c r="GK28" s="72">
        <v>4319784</v>
      </c>
      <c r="GL28" s="72">
        <v>0</v>
      </c>
      <c r="GM28" s="72">
        <v>3979192</v>
      </c>
      <c r="GN28" s="72">
        <v>10379857</v>
      </c>
      <c r="GO28" s="72">
        <v>7005412</v>
      </c>
      <c r="GP28" s="72">
        <v>11789906</v>
      </c>
      <c r="GQ28" s="72">
        <v>14323799</v>
      </c>
      <c r="GR28" s="72">
        <v>15426117</v>
      </c>
      <c r="GS28" s="72">
        <v>62904283</v>
      </c>
    </row>
    <row r="29" spans="1:201" s="53" customFormat="1" ht="13.5">
      <c r="A29" s="71" t="s">
        <v>113</v>
      </c>
      <c r="B29" s="72">
        <v>0</v>
      </c>
      <c r="C29" s="72">
        <v>3949512</v>
      </c>
      <c r="D29" s="72">
        <v>10996192</v>
      </c>
      <c r="E29" s="72">
        <v>7475256</v>
      </c>
      <c r="F29" s="72">
        <v>8633056</v>
      </c>
      <c r="G29" s="72">
        <v>7320984</v>
      </c>
      <c r="H29" s="72">
        <v>3280919</v>
      </c>
      <c r="I29" s="72">
        <v>41655919</v>
      </c>
      <c r="J29" s="72">
        <v>0</v>
      </c>
      <c r="K29" s="72">
        <v>2921166</v>
      </c>
      <c r="L29" s="72">
        <v>8294266</v>
      </c>
      <c r="M29" s="72">
        <v>4330123</v>
      </c>
      <c r="N29" s="72">
        <v>5055007</v>
      </c>
      <c r="O29" s="72">
        <v>4706487</v>
      </c>
      <c r="P29" s="72">
        <v>1994985</v>
      </c>
      <c r="Q29" s="72">
        <v>27302034</v>
      </c>
      <c r="R29" s="72">
        <v>0</v>
      </c>
      <c r="S29" s="72">
        <v>636615</v>
      </c>
      <c r="T29" s="72">
        <v>2061810</v>
      </c>
      <c r="U29" s="72">
        <v>603441</v>
      </c>
      <c r="V29" s="72">
        <v>764694</v>
      </c>
      <c r="W29" s="72">
        <v>1226142</v>
      </c>
      <c r="X29" s="72">
        <v>519084</v>
      </c>
      <c r="Y29" s="72">
        <v>5811786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72">
        <v>56250</v>
      </c>
      <c r="AF29" s="72">
        <v>56250</v>
      </c>
      <c r="AG29" s="72">
        <v>112500</v>
      </c>
      <c r="AH29" s="72">
        <v>0</v>
      </c>
      <c r="AI29" s="72">
        <v>80154</v>
      </c>
      <c r="AJ29" s="72">
        <v>316044</v>
      </c>
      <c r="AK29" s="72">
        <v>175410</v>
      </c>
      <c r="AL29" s="72">
        <v>262737</v>
      </c>
      <c r="AM29" s="72">
        <v>214011</v>
      </c>
      <c r="AN29" s="72">
        <v>532962</v>
      </c>
      <c r="AO29" s="72">
        <v>1581318</v>
      </c>
      <c r="AP29" s="72">
        <v>0</v>
      </c>
      <c r="AQ29" s="72">
        <v>0</v>
      </c>
      <c r="AR29" s="72">
        <v>0</v>
      </c>
      <c r="AS29" s="72">
        <v>19800</v>
      </c>
      <c r="AT29" s="72">
        <v>9900</v>
      </c>
      <c r="AU29" s="72">
        <v>14850</v>
      </c>
      <c r="AV29" s="72">
        <v>0</v>
      </c>
      <c r="AW29" s="72">
        <v>44550</v>
      </c>
      <c r="AX29" s="72">
        <v>0</v>
      </c>
      <c r="AY29" s="72">
        <v>1874367</v>
      </c>
      <c r="AZ29" s="72">
        <v>5483186</v>
      </c>
      <c r="BA29" s="72">
        <v>3285187</v>
      </c>
      <c r="BB29" s="72">
        <v>3566101</v>
      </c>
      <c r="BC29" s="72">
        <v>2540520</v>
      </c>
      <c r="BD29" s="72">
        <v>648864</v>
      </c>
      <c r="BE29" s="72">
        <v>17398225</v>
      </c>
      <c r="BF29" s="72">
        <v>0</v>
      </c>
      <c r="BG29" s="72">
        <v>0</v>
      </c>
      <c r="BH29" s="72">
        <v>91901</v>
      </c>
      <c r="BI29" s="72">
        <v>0</v>
      </c>
      <c r="BJ29" s="72">
        <v>0</v>
      </c>
      <c r="BK29" s="72">
        <v>98649</v>
      </c>
      <c r="BL29" s="72">
        <v>0</v>
      </c>
      <c r="BM29" s="72">
        <v>190550</v>
      </c>
      <c r="BN29" s="72">
        <v>0</v>
      </c>
      <c r="BO29" s="72">
        <v>330030</v>
      </c>
      <c r="BP29" s="72">
        <v>341325</v>
      </c>
      <c r="BQ29" s="72">
        <v>246285</v>
      </c>
      <c r="BR29" s="72">
        <v>451575</v>
      </c>
      <c r="BS29" s="72">
        <v>556065</v>
      </c>
      <c r="BT29" s="72">
        <v>237825</v>
      </c>
      <c r="BU29" s="72">
        <v>2163105</v>
      </c>
      <c r="BV29" s="72">
        <v>0</v>
      </c>
      <c r="BW29" s="72">
        <v>57591</v>
      </c>
      <c r="BX29" s="72">
        <v>679248</v>
      </c>
      <c r="BY29" s="72">
        <v>711648</v>
      </c>
      <c r="BZ29" s="72">
        <v>1202220</v>
      </c>
      <c r="CA29" s="72">
        <v>1818351</v>
      </c>
      <c r="CB29" s="72">
        <v>792423</v>
      </c>
      <c r="CC29" s="72">
        <v>5261481</v>
      </c>
      <c r="CD29" s="72">
        <v>0</v>
      </c>
      <c r="CE29" s="72">
        <v>57591</v>
      </c>
      <c r="CF29" s="72">
        <v>679248</v>
      </c>
      <c r="CG29" s="72">
        <v>711648</v>
      </c>
      <c r="CH29" s="72">
        <v>1011870</v>
      </c>
      <c r="CI29" s="72">
        <v>1818351</v>
      </c>
      <c r="CJ29" s="72">
        <v>792423</v>
      </c>
      <c r="CK29" s="72">
        <v>5071131</v>
      </c>
      <c r="CL29" s="72">
        <v>0</v>
      </c>
      <c r="CM29" s="72">
        <v>0</v>
      </c>
      <c r="CN29" s="72">
        <v>0</v>
      </c>
      <c r="CO29" s="72">
        <v>0</v>
      </c>
      <c r="CP29" s="72">
        <v>190350</v>
      </c>
      <c r="CQ29" s="72">
        <v>0</v>
      </c>
      <c r="CR29" s="72">
        <v>0</v>
      </c>
      <c r="CS29" s="72">
        <v>190350</v>
      </c>
      <c r="CT29" s="72">
        <v>0</v>
      </c>
      <c r="CU29" s="72">
        <v>0</v>
      </c>
      <c r="CV29" s="72">
        <v>0</v>
      </c>
      <c r="CW29" s="72">
        <v>0</v>
      </c>
      <c r="CX29" s="72">
        <v>0</v>
      </c>
      <c r="CY29" s="72">
        <v>0</v>
      </c>
      <c r="CZ29" s="72">
        <v>0</v>
      </c>
      <c r="DA29" s="72">
        <v>0</v>
      </c>
      <c r="DB29" s="72">
        <v>0</v>
      </c>
      <c r="DC29" s="72">
        <v>927900</v>
      </c>
      <c r="DD29" s="72">
        <v>1810347</v>
      </c>
      <c r="DE29" s="72">
        <v>2237330</v>
      </c>
      <c r="DF29" s="72">
        <v>2143629</v>
      </c>
      <c r="DG29" s="72">
        <v>751326</v>
      </c>
      <c r="DH29" s="72">
        <v>493511</v>
      </c>
      <c r="DI29" s="72">
        <v>8364043</v>
      </c>
      <c r="DJ29" s="72">
        <v>0</v>
      </c>
      <c r="DK29" s="72">
        <v>0</v>
      </c>
      <c r="DL29" s="72">
        <v>9900</v>
      </c>
      <c r="DM29" s="72">
        <v>29700</v>
      </c>
      <c r="DN29" s="72">
        <v>14400</v>
      </c>
      <c r="DO29" s="72">
        <v>44550</v>
      </c>
      <c r="DP29" s="72">
        <v>54450</v>
      </c>
      <c r="DQ29" s="72">
        <v>153000</v>
      </c>
      <c r="DR29" s="72">
        <v>0</v>
      </c>
      <c r="DS29" s="72">
        <v>0</v>
      </c>
      <c r="DT29" s="72">
        <v>435177</v>
      </c>
      <c r="DU29" s="72">
        <v>1683270</v>
      </c>
      <c r="DV29" s="72">
        <v>778986</v>
      </c>
      <c r="DW29" s="72">
        <v>235476</v>
      </c>
      <c r="DX29" s="72">
        <v>251001</v>
      </c>
      <c r="DY29" s="72">
        <v>3383910</v>
      </c>
      <c r="DZ29" s="72">
        <v>0</v>
      </c>
      <c r="EA29" s="72">
        <v>0</v>
      </c>
      <c r="EB29" s="72">
        <v>0</v>
      </c>
      <c r="EC29" s="72">
        <v>0</v>
      </c>
      <c r="ED29" s="72">
        <v>775620</v>
      </c>
      <c r="EE29" s="72">
        <v>0</v>
      </c>
      <c r="EF29" s="72">
        <v>0</v>
      </c>
      <c r="EG29" s="72">
        <v>775620</v>
      </c>
      <c r="EH29" s="72">
        <v>0</v>
      </c>
      <c r="EI29" s="72">
        <v>927900</v>
      </c>
      <c r="EJ29" s="72">
        <v>1365270</v>
      </c>
      <c r="EK29" s="72">
        <v>524360</v>
      </c>
      <c r="EL29" s="72">
        <v>574623</v>
      </c>
      <c r="EM29" s="72">
        <v>471300</v>
      </c>
      <c r="EN29" s="72">
        <v>188060</v>
      </c>
      <c r="EO29" s="72">
        <v>4051513</v>
      </c>
      <c r="EP29" s="72">
        <v>0</v>
      </c>
      <c r="EQ29" s="72">
        <v>0</v>
      </c>
      <c r="ER29" s="72">
        <v>23013</v>
      </c>
      <c r="ES29" s="72">
        <v>16155</v>
      </c>
      <c r="ET29" s="72">
        <v>52200</v>
      </c>
      <c r="EU29" s="72">
        <v>44820</v>
      </c>
      <c r="EV29" s="72">
        <v>0</v>
      </c>
      <c r="EW29" s="72">
        <v>136188</v>
      </c>
      <c r="EX29" s="72">
        <v>0</v>
      </c>
      <c r="EY29" s="72">
        <v>42855</v>
      </c>
      <c r="EZ29" s="72">
        <v>189318</v>
      </c>
      <c r="FA29" s="72">
        <v>180000</v>
      </c>
      <c r="FB29" s="72">
        <v>180000</v>
      </c>
      <c r="FC29" s="72">
        <v>0</v>
      </c>
      <c r="FD29" s="72">
        <v>0</v>
      </c>
      <c r="FE29" s="72">
        <v>592173</v>
      </c>
      <c r="FF29" s="72">
        <v>0</v>
      </c>
      <c r="FG29" s="72">
        <v>0</v>
      </c>
      <c r="FH29" s="72">
        <v>2247638</v>
      </c>
      <c r="FI29" s="72">
        <v>5854910</v>
      </c>
      <c r="FJ29" s="72">
        <v>10942339</v>
      </c>
      <c r="FK29" s="72">
        <v>19067474</v>
      </c>
      <c r="FL29" s="72">
        <v>11900730</v>
      </c>
      <c r="FM29" s="72">
        <v>50013091</v>
      </c>
      <c r="FN29" s="72">
        <v>0</v>
      </c>
      <c r="FO29" s="72">
        <v>0</v>
      </c>
      <c r="FP29" s="72">
        <v>1125779</v>
      </c>
      <c r="FQ29" s="72">
        <v>2823575</v>
      </c>
      <c r="FR29" s="72">
        <v>6371995</v>
      </c>
      <c r="FS29" s="72">
        <v>10835304</v>
      </c>
      <c r="FT29" s="72">
        <v>8240592</v>
      </c>
      <c r="FU29" s="72">
        <v>29397245</v>
      </c>
      <c r="FV29" s="72">
        <v>0</v>
      </c>
      <c r="FW29" s="72">
        <v>0</v>
      </c>
      <c r="FX29" s="72">
        <v>1121859</v>
      </c>
      <c r="FY29" s="72">
        <v>3031335</v>
      </c>
      <c r="FZ29" s="72">
        <v>4308246</v>
      </c>
      <c r="GA29" s="72">
        <v>6786887</v>
      </c>
      <c r="GB29" s="72">
        <v>1164267</v>
      </c>
      <c r="GC29" s="72">
        <v>16412594</v>
      </c>
      <c r="GD29" s="72">
        <v>0</v>
      </c>
      <c r="GE29" s="72">
        <v>0</v>
      </c>
      <c r="GF29" s="72">
        <v>0</v>
      </c>
      <c r="GG29" s="72">
        <v>0</v>
      </c>
      <c r="GH29" s="72">
        <v>262098</v>
      </c>
      <c r="GI29" s="72">
        <v>1445283</v>
      </c>
      <c r="GJ29" s="72">
        <v>2495871</v>
      </c>
      <c r="GK29" s="72">
        <v>4203252</v>
      </c>
      <c r="GL29" s="72">
        <v>0</v>
      </c>
      <c r="GM29" s="72">
        <v>3949512</v>
      </c>
      <c r="GN29" s="72">
        <v>13243830</v>
      </c>
      <c r="GO29" s="72">
        <v>13330166</v>
      </c>
      <c r="GP29" s="72">
        <v>19575395</v>
      </c>
      <c r="GQ29" s="72">
        <v>26388458</v>
      </c>
      <c r="GR29" s="72">
        <v>15181649</v>
      </c>
      <c r="GS29" s="72">
        <v>91669010</v>
      </c>
    </row>
    <row r="30" spans="1:201" s="53" customFormat="1" ht="13.5">
      <c r="A30" s="71" t="s">
        <v>114</v>
      </c>
      <c r="B30" s="72">
        <v>0</v>
      </c>
      <c r="C30" s="72">
        <v>16111284</v>
      </c>
      <c r="D30" s="72">
        <v>37360196</v>
      </c>
      <c r="E30" s="72">
        <v>28731015</v>
      </c>
      <c r="F30" s="72">
        <v>32101473</v>
      </c>
      <c r="G30" s="72">
        <v>19279948</v>
      </c>
      <c r="H30" s="72">
        <v>8996692</v>
      </c>
      <c r="I30" s="72">
        <v>142580608</v>
      </c>
      <c r="J30" s="72">
        <v>0</v>
      </c>
      <c r="K30" s="72">
        <v>10613195</v>
      </c>
      <c r="L30" s="72">
        <v>29321613</v>
      </c>
      <c r="M30" s="72">
        <v>21320928</v>
      </c>
      <c r="N30" s="72">
        <v>21013288</v>
      </c>
      <c r="O30" s="72">
        <v>12697047</v>
      </c>
      <c r="P30" s="72">
        <v>6731244</v>
      </c>
      <c r="Q30" s="72">
        <v>101697315</v>
      </c>
      <c r="R30" s="72">
        <v>0</v>
      </c>
      <c r="S30" s="72">
        <v>2786948</v>
      </c>
      <c r="T30" s="72">
        <v>14199345</v>
      </c>
      <c r="U30" s="72">
        <v>10315089</v>
      </c>
      <c r="V30" s="72">
        <v>8841465</v>
      </c>
      <c r="W30" s="72">
        <v>6440679</v>
      </c>
      <c r="X30" s="72">
        <v>2706174</v>
      </c>
      <c r="Y30" s="72">
        <v>45289700</v>
      </c>
      <c r="Z30" s="72">
        <v>0</v>
      </c>
      <c r="AA30" s="72">
        <v>0</v>
      </c>
      <c r="AB30" s="72">
        <v>101250</v>
      </c>
      <c r="AC30" s="72">
        <v>78750</v>
      </c>
      <c r="AD30" s="72">
        <v>337644</v>
      </c>
      <c r="AE30" s="72">
        <v>663840</v>
      </c>
      <c r="AF30" s="72">
        <v>600885</v>
      </c>
      <c r="AG30" s="72">
        <v>1782369</v>
      </c>
      <c r="AH30" s="72">
        <v>0</v>
      </c>
      <c r="AI30" s="72">
        <v>52218</v>
      </c>
      <c r="AJ30" s="72">
        <v>594549</v>
      </c>
      <c r="AK30" s="72">
        <v>512613</v>
      </c>
      <c r="AL30" s="72">
        <v>903420</v>
      </c>
      <c r="AM30" s="72">
        <v>818928</v>
      </c>
      <c r="AN30" s="72">
        <v>1623015</v>
      </c>
      <c r="AO30" s="72">
        <v>4504743</v>
      </c>
      <c r="AP30" s="72">
        <v>0</v>
      </c>
      <c r="AQ30" s="72">
        <v>0</v>
      </c>
      <c r="AR30" s="72">
        <v>0</v>
      </c>
      <c r="AS30" s="72">
        <v>0</v>
      </c>
      <c r="AT30" s="72">
        <v>24750</v>
      </c>
      <c r="AU30" s="72">
        <v>0</v>
      </c>
      <c r="AV30" s="72">
        <v>0</v>
      </c>
      <c r="AW30" s="72">
        <v>24750</v>
      </c>
      <c r="AX30" s="72">
        <v>0</v>
      </c>
      <c r="AY30" s="72">
        <v>5325444</v>
      </c>
      <c r="AZ30" s="72">
        <v>9682317</v>
      </c>
      <c r="BA30" s="72">
        <v>6816888</v>
      </c>
      <c r="BB30" s="72">
        <v>7863181</v>
      </c>
      <c r="BC30" s="72">
        <v>2881440</v>
      </c>
      <c r="BD30" s="72">
        <v>1026180</v>
      </c>
      <c r="BE30" s="72">
        <v>33595450</v>
      </c>
      <c r="BF30" s="72">
        <v>0</v>
      </c>
      <c r="BG30" s="72">
        <v>2015775</v>
      </c>
      <c r="BH30" s="72">
        <v>3363282</v>
      </c>
      <c r="BI30" s="72">
        <v>2383353</v>
      </c>
      <c r="BJ30" s="72">
        <v>1689633</v>
      </c>
      <c r="BK30" s="72">
        <v>785115</v>
      </c>
      <c r="BL30" s="72">
        <v>142506</v>
      </c>
      <c r="BM30" s="72">
        <v>10379664</v>
      </c>
      <c r="BN30" s="72">
        <v>0</v>
      </c>
      <c r="BO30" s="72">
        <v>432810</v>
      </c>
      <c r="BP30" s="72">
        <v>1380870</v>
      </c>
      <c r="BQ30" s="72">
        <v>1214235</v>
      </c>
      <c r="BR30" s="72">
        <v>1353195</v>
      </c>
      <c r="BS30" s="72">
        <v>1107045</v>
      </c>
      <c r="BT30" s="72">
        <v>632484</v>
      </c>
      <c r="BU30" s="72">
        <v>6120639</v>
      </c>
      <c r="BV30" s="72">
        <v>0</v>
      </c>
      <c r="BW30" s="72">
        <v>40698</v>
      </c>
      <c r="BX30" s="72">
        <v>746946</v>
      </c>
      <c r="BY30" s="72">
        <v>2216147</v>
      </c>
      <c r="BZ30" s="72">
        <v>5010831</v>
      </c>
      <c r="CA30" s="72">
        <v>4445532</v>
      </c>
      <c r="CB30" s="72">
        <v>1001682</v>
      </c>
      <c r="CC30" s="72">
        <v>13461836</v>
      </c>
      <c r="CD30" s="72">
        <v>0</v>
      </c>
      <c r="CE30" s="72">
        <v>40698</v>
      </c>
      <c r="CF30" s="72">
        <v>573921</v>
      </c>
      <c r="CG30" s="72">
        <v>2172488</v>
      </c>
      <c r="CH30" s="72">
        <v>4739670</v>
      </c>
      <c r="CI30" s="72">
        <v>4217823</v>
      </c>
      <c r="CJ30" s="72">
        <v>583443</v>
      </c>
      <c r="CK30" s="72">
        <v>12328043</v>
      </c>
      <c r="CL30" s="72">
        <v>0</v>
      </c>
      <c r="CM30" s="72">
        <v>0</v>
      </c>
      <c r="CN30" s="72">
        <v>173025</v>
      </c>
      <c r="CO30" s="72">
        <v>43659</v>
      </c>
      <c r="CP30" s="72">
        <v>271161</v>
      </c>
      <c r="CQ30" s="72">
        <v>227709</v>
      </c>
      <c r="CR30" s="72">
        <v>418239</v>
      </c>
      <c r="CS30" s="72">
        <v>1133793</v>
      </c>
      <c r="CT30" s="72">
        <v>0</v>
      </c>
      <c r="CU30" s="72">
        <v>0</v>
      </c>
      <c r="CV30" s="72">
        <v>0</v>
      </c>
      <c r="CW30" s="72">
        <v>0</v>
      </c>
      <c r="CX30" s="72">
        <v>0</v>
      </c>
      <c r="CY30" s="72">
        <v>0</v>
      </c>
      <c r="CZ30" s="72">
        <v>0</v>
      </c>
      <c r="DA30" s="72">
        <v>0</v>
      </c>
      <c r="DB30" s="72">
        <v>0</v>
      </c>
      <c r="DC30" s="72">
        <v>4250980</v>
      </c>
      <c r="DD30" s="72">
        <v>6850614</v>
      </c>
      <c r="DE30" s="72">
        <v>4782979</v>
      </c>
      <c r="DF30" s="72">
        <v>5803187</v>
      </c>
      <c r="DG30" s="72">
        <v>2015914</v>
      </c>
      <c r="DH30" s="72">
        <v>1263766</v>
      </c>
      <c r="DI30" s="72">
        <v>24967440</v>
      </c>
      <c r="DJ30" s="72">
        <v>0</v>
      </c>
      <c r="DK30" s="72">
        <v>63720</v>
      </c>
      <c r="DL30" s="72">
        <v>102240</v>
      </c>
      <c r="DM30" s="72">
        <v>125100</v>
      </c>
      <c r="DN30" s="72">
        <v>124380</v>
      </c>
      <c r="DO30" s="72">
        <v>120870</v>
      </c>
      <c r="DP30" s="72">
        <v>132840</v>
      </c>
      <c r="DQ30" s="72">
        <v>669150</v>
      </c>
      <c r="DR30" s="72">
        <v>0</v>
      </c>
      <c r="DS30" s="72">
        <v>0</v>
      </c>
      <c r="DT30" s="72">
        <v>927954</v>
      </c>
      <c r="DU30" s="72">
        <v>1911429</v>
      </c>
      <c r="DV30" s="72">
        <v>3847887</v>
      </c>
      <c r="DW30" s="72">
        <v>941904</v>
      </c>
      <c r="DX30" s="72">
        <v>740466</v>
      </c>
      <c r="DY30" s="72">
        <v>8369640</v>
      </c>
      <c r="DZ30" s="72">
        <v>0</v>
      </c>
      <c r="EA30" s="72">
        <v>0</v>
      </c>
      <c r="EB30" s="72">
        <v>0</v>
      </c>
      <c r="EC30" s="72">
        <v>0</v>
      </c>
      <c r="ED30" s="72">
        <v>0</v>
      </c>
      <c r="EE30" s="72">
        <v>0</v>
      </c>
      <c r="EF30" s="72">
        <v>0</v>
      </c>
      <c r="EG30" s="72">
        <v>0</v>
      </c>
      <c r="EH30" s="72">
        <v>0</v>
      </c>
      <c r="EI30" s="72">
        <v>4187260</v>
      </c>
      <c r="EJ30" s="72">
        <v>5820420</v>
      </c>
      <c r="EK30" s="72">
        <v>2746450</v>
      </c>
      <c r="EL30" s="72">
        <v>1830920</v>
      </c>
      <c r="EM30" s="72">
        <v>953140</v>
      </c>
      <c r="EN30" s="72">
        <v>390460</v>
      </c>
      <c r="EO30" s="72">
        <v>15928650</v>
      </c>
      <c r="EP30" s="72">
        <v>0</v>
      </c>
      <c r="EQ30" s="72">
        <v>81090</v>
      </c>
      <c r="ER30" s="72">
        <v>96997</v>
      </c>
      <c r="ES30" s="72">
        <v>162659</v>
      </c>
      <c r="ET30" s="72">
        <v>94167</v>
      </c>
      <c r="EU30" s="72">
        <v>121455</v>
      </c>
      <c r="EV30" s="72">
        <v>0</v>
      </c>
      <c r="EW30" s="72">
        <v>556368</v>
      </c>
      <c r="EX30" s="72">
        <v>0</v>
      </c>
      <c r="EY30" s="72">
        <v>1125321</v>
      </c>
      <c r="EZ30" s="72">
        <v>344026</v>
      </c>
      <c r="FA30" s="72">
        <v>248302</v>
      </c>
      <c r="FB30" s="72">
        <v>180000</v>
      </c>
      <c r="FC30" s="72">
        <v>0</v>
      </c>
      <c r="FD30" s="72">
        <v>0</v>
      </c>
      <c r="FE30" s="72">
        <v>1897649</v>
      </c>
      <c r="FF30" s="72">
        <v>0</v>
      </c>
      <c r="FG30" s="72">
        <v>0</v>
      </c>
      <c r="FH30" s="72">
        <v>8617088</v>
      </c>
      <c r="FI30" s="72">
        <v>14923911</v>
      </c>
      <c r="FJ30" s="72">
        <v>23405206</v>
      </c>
      <c r="FK30" s="72">
        <v>37623415</v>
      </c>
      <c r="FL30" s="72">
        <v>17666680</v>
      </c>
      <c r="FM30" s="72">
        <v>102236300</v>
      </c>
      <c r="FN30" s="72">
        <v>0</v>
      </c>
      <c r="FO30" s="72">
        <v>0</v>
      </c>
      <c r="FP30" s="72">
        <v>2045745</v>
      </c>
      <c r="FQ30" s="72">
        <v>5854359</v>
      </c>
      <c r="FR30" s="72">
        <v>11915158</v>
      </c>
      <c r="FS30" s="72">
        <v>20461416</v>
      </c>
      <c r="FT30" s="72">
        <v>7051630</v>
      </c>
      <c r="FU30" s="72">
        <v>47328308</v>
      </c>
      <c r="FV30" s="72">
        <v>0</v>
      </c>
      <c r="FW30" s="72">
        <v>0</v>
      </c>
      <c r="FX30" s="72">
        <v>6015557</v>
      </c>
      <c r="FY30" s="72">
        <v>7505640</v>
      </c>
      <c r="FZ30" s="72">
        <v>7877736</v>
      </c>
      <c r="GA30" s="72">
        <v>5205859</v>
      </c>
      <c r="GB30" s="72">
        <v>1307808</v>
      </c>
      <c r="GC30" s="72">
        <v>27912600</v>
      </c>
      <c r="GD30" s="72">
        <v>0</v>
      </c>
      <c r="GE30" s="72">
        <v>0</v>
      </c>
      <c r="GF30" s="72">
        <v>555786</v>
      </c>
      <c r="GG30" s="72">
        <v>1563912</v>
      </c>
      <c r="GH30" s="72">
        <v>3612312</v>
      </c>
      <c r="GI30" s="72">
        <v>11956140</v>
      </c>
      <c r="GJ30" s="72">
        <v>9307242</v>
      </c>
      <c r="GK30" s="72">
        <v>26995392</v>
      </c>
      <c r="GL30" s="72">
        <v>0</v>
      </c>
      <c r="GM30" s="72">
        <v>16111284</v>
      </c>
      <c r="GN30" s="72">
        <v>45977284</v>
      </c>
      <c r="GO30" s="72">
        <v>43654926</v>
      </c>
      <c r="GP30" s="72">
        <v>55506679</v>
      </c>
      <c r="GQ30" s="72">
        <v>56903363</v>
      </c>
      <c r="GR30" s="72">
        <v>26663372</v>
      </c>
      <c r="GS30" s="72">
        <v>244816908</v>
      </c>
    </row>
    <row r="31" spans="1:201" s="53" customFormat="1" ht="13.5">
      <c r="A31" s="71" t="s">
        <v>115</v>
      </c>
      <c r="B31" s="72">
        <v>0</v>
      </c>
      <c r="C31" s="72">
        <v>14849067</v>
      </c>
      <c r="D31" s="72">
        <v>41875742</v>
      </c>
      <c r="E31" s="72">
        <v>29983216</v>
      </c>
      <c r="F31" s="72">
        <v>27917549</v>
      </c>
      <c r="G31" s="72">
        <v>27527951</v>
      </c>
      <c r="H31" s="72">
        <v>19312636</v>
      </c>
      <c r="I31" s="72">
        <v>161466161</v>
      </c>
      <c r="J31" s="72">
        <v>0</v>
      </c>
      <c r="K31" s="72">
        <v>10340739</v>
      </c>
      <c r="L31" s="72">
        <v>31781915</v>
      </c>
      <c r="M31" s="72">
        <v>20637612</v>
      </c>
      <c r="N31" s="72">
        <v>19189506</v>
      </c>
      <c r="O31" s="72">
        <v>17359089</v>
      </c>
      <c r="P31" s="72">
        <v>13241301</v>
      </c>
      <c r="Q31" s="72">
        <v>112550162</v>
      </c>
      <c r="R31" s="72">
        <v>0</v>
      </c>
      <c r="S31" s="72">
        <v>4912083</v>
      </c>
      <c r="T31" s="72">
        <v>16547747</v>
      </c>
      <c r="U31" s="72">
        <v>10858716</v>
      </c>
      <c r="V31" s="72">
        <v>8654709</v>
      </c>
      <c r="W31" s="72">
        <v>7870898</v>
      </c>
      <c r="X31" s="72">
        <v>7232301</v>
      </c>
      <c r="Y31" s="72">
        <v>56076454</v>
      </c>
      <c r="Z31" s="72">
        <v>0</v>
      </c>
      <c r="AA31" s="72">
        <v>0</v>
      </c>
      <c r="AB31" s="72">
        <v>56250</v>
      </c>
      <c r="AC31" s="72">
        <v>56250</v>
      </c>
      <c r="AD31" s="72">
        <v>247500</v>
      </c>
      <c r="AE31" s="72">
        <v>517500</v>
      </c>
      <c r="AF31" s="72">
        <v>1192500</v>
      </c>
      <c r="AG31" s="72">
        <v>2070000</v>
      </c>
      <c r="AH31" s="72">
        <v>0</v>
      </c>
      <c r="AI31" s="72">
        <v>42084</v>
      </c>
      <c r="AJ31" s="72">
        <v>584865</v>
      </c>
      <c r="AK31" s="72">
        <v>208197</v>
      </c>
      <c r="AL31" s="72">
        <v>791523</v>
      </c>
      <c r="AM31" s="72">
        <v>698364</v>
      </c>
      <c r="AN31" s="72">
        <v>1760013</v>
      </c>
      <c r="AO31" s="72">
        <v>4085046</v>
      </c>
      <c r="AP31" s="72">
        <v>0</v>
      </c>
      <c r="AQ31" s="72">
        <v>0</v>
      </c>
      <c r="AR31" s="72">
        <v>39600</v>
      </c>
      <c r="AS31" s="72">
        <v>84150</v>
      </c>
      <c r="AT31" s="72">
        <v>39600</v>
      </c>
      <c r="AU31" s="72">
        <v>148500</v>
      </c>
      <c r="AV31" s="72">
        <v>138600</v>
      </c>
      <c r="AW31" s="72">
        <v>450450</v>
      </c>
      <c r="AX31" s="72">
        <v>0</v>
      </c>
      <c r="AY31" s="72">
        <v>4036158</v>
      </c>
      <c r="AZ31" s="72">
        <v>9782940</v>
      </c>
      <c r="BA31" s="72">
        <v>6415578</v>
      </c>
      <c r="BB31" s="72">
        <v>5972310</v>
      </c>
      <c r="BC31" s="72">
        <v>4528957</v>
      </c>
      <c r="BD31" s="72">
        <v>1384326</v>
      </c>
      <c r="BE31" s="72">
        <v>32120269</v>
      </c>
      <c r="BF31" s="72">
        <v>0</v>
      </c>
      <c r="BG31" s="72">
        <v>399222</v>
      </c>
      <c r="BH31" s="72">
        <v>2456587</v>
      </c>
      <c r="BI31" s="72">
        <v>1733436</v>
      </c>
      <c r="BJ31" s="72">
        <v>2300274</v>
      </c>
      <c r="BK31" s="72">
        <v>1878894</v>
      </c>
      <c r="BL31" s="72">
        <v>340404</v>
      </c>
      <c r="BM31" s="72">
        <v>9108817</v>
      </c>
      <c r="BN31" s="72">
        <v>0</v>
      </c>
      <c r="BO31" s="72">
        <v>951192</v>
      </c>
      <c r="BP31" s="72">
        <v>2313926</v>
      </c>
      <c r="BQ31" s="72">
        <v>1281285</v>
      </c>
      <c r="BR31" s="72">
        <v>1183590</v>
      </c>
      <c r="BS31" s="72">
        <v>1715976</v>
      </c>
      <c r="BT31" s="72">
        <v>1193157</v>
      </c>
      <c r="BU31" s="72">
        <v>8639126</v>
      </c>
      <c r="BV31" s="72">
        <v>0</v>
      </c>
      <c r="BW31" s="72">
        <v>133758</v>
      </c>
      <c r="BX31" s="72">
        <v>2125431</v>
      </c>
      <c r="BY31" s="72">
        <v>4839246</v>
      </c>
      <c r="BZ31" s="72">
        <v>4858020</v>
      </c>
      <c r="CA31" s="72">
        <v>7750962</v>
      </c>
      <c r="CB31" s="72">
        <v>4726899</v>
      </c>
      <c r="CC31" s="72">
        <v>24434316</v>
      </c>
      <c r="CD31" s="72">
        <v>0</v>
      </c>
      <c r="CE31" s="72">
        <v>50697</v>
      </c>
      <c r="CF31" s="72">
        <v>1642923</v>
      </c>
      <c r="CG31" s="72">
        <v>3477861</v>
      </c>
      <c r="CH31" s="72">
        <v>4094235</v>
      </c>
      <c r="CI31" s="72">
        <v>7093728</v>
      </c>
      <c r="CJ31" s="72">
        <v>4469220</v>
      </c>
      <c r="CK31" s="72">
        <v>20828664</v>
      </c>
      <c r="CL31" s="72">
        <v>0</v>
      </c>
      <c r="CM31" s="72">
        <v>83061</v>
      </c>
      <c r="CN31" s="72">
        <v>482508</v>
      </c>
      <c r="CO31" s="72">
        <v>1361385</v>
      </c>
      <c r="CP31" s="72">
        <v>597780</v>
      </c>
      <c r="CQ31" s="72">
        <v>603864</v>
      </c>
      <c r="CR31" s="72">
        <v>65241</v>
      </c>
      <c r="CS31" s="72">
        <v>3193839</v>
      </c>
      <c r="CT31" s="72">
        <v>0</v>
      </c>
      <c r="CU31" s="72">
        <v>0</v>
      </c>
      <c r="CV31" s="72">
        <v>0</v>
      </c>
      <c r="CW31" s="72">
        <v>0</v>
      </c>
      <c r="CX31" s="72">
        <v>166005</v>
      </c>
      <c r="CY31" s="72">
        <v>53370</v>
      </c>
      <c r="CZ31" s="72">
        <v>192438</v>
      </c>
      <c r="DA31" s="72">
        <v>411813</v>
      </c>
      <c r="DB31" s="72">
        <v>0</v>
      </c>
      <c r="DC31" s="72">
        <v>4374570</v>
      </c>
      <c r="DD31" s="72">
        <v>7968396</v>
      </c>
      <c r="DE31" s="72">
        <v>4506358</v>
      </c>
      <c r="DF31" s="72">
        <v>3870023</v>
      </c>
      <c r="DG31" s="72">
        <v>2417900</v>
      </c>
      <c r="DH31" s="72">
        <v>1344436</v>
      </c>
      <c r="DI31" s="72">
        <v>24481683</v>
      </c>
      <c r="DJ31" s="72">
        <v>0</v>
      </c>
      <c r="DK31" s="72">
        <v>0</v>
      </c>
      <c r="DL31" s="72">
        <v>31500</v>
      </c>
      <c r="DM31" s="72">
        <v>9000</v>
      </c>
      <c r="DN31" s="72">
        <v>0</v>
      </c>
      <c r="DO31" s="72">
        <v>18000</v>
      </c>
      <c r="DP31" s="72">
        <v>21420</v>
      </c>
      <c r="DQ31" s="72">
        <v>79920</v>
      </c>
      <c r="DR31" s="72">
        <v>0</v>
      </c>
      <c r="DS31" s="72">
        <v>0</v>
      </c>
      <c r="DT31" s="72">
        <v>1875717</v>
      </c>
      <c r="DU31" s="72">
        <v>1950408</v>
      </c>
      <c r="DV31" s="72">
        <v>2276343</v>
      </c>
      <c r="DW31" s="72">
        <v>985760</v>
      </c>
      <c r="DX31" s="72">
        <v>520056</v>
      </c>
      <c r="DY31" s="72">
        <v>7608284</v>
      </c>
      <c r="DZ31" s="72">
        <v>0</v>
      </c>
      <c r="EA31" s="72">
        <v>0</v>
      </c>
      <c r="EB31" s="72">
        <v>0</v>
      </c>
      <c r="EC31" s="72">
        <v>0</v>
      </c>
      <c r="ED31" s="72">
        <v>0</v>
      </c>
      <c r="EE31" s="72">
        <v>0</v>
      </c>
      <c r="EF31" s="72">
        <v>0</v>
      </c>
      <c r="EG31" s="72">
        <v>0</v>
      </c>
      <c r="EH31" s="72">
        <v>0</v>
      </c>
      <c r="EI31" s="72">
        <v>4374570</v>
      </c>
      <c r="EJ31" s="72">
        <v>6061179</v>
      </c>
      <c r="EK31" s="72">
        <v>2546950</v>
      </c>
      <c r="EL31" s="72">
        <v>1593680</v>
      </c>
      <c r="EM31" s="72">
        <v>1414140</v>
      </c>
      <c r="EN31" s="72">
        <v>802960</v>
      </c>
      <c r="EO31" s="72">
        <v>16793479</v>
      </c>
      <c r="EP31" s="72">
        <v>0</v>
      </c>
      <c r="EQ31" s="72">
        <v>0</v>
      </c>
      <c r="ER31" s="72">
        <v>0</v>
      </c>
      <c r="ES31" s="72">
        <v>0</v>
      </c>
      <c r="ET31" s="72">
        <v>0</v>
      </c>
      <c r="EU31" s="72">
        <v>0</v>
      </c>
      <c r="EV31" s="72">
        <v>0</v>
      </c>
      <c r="EW31" s="72">
        <v>0</v>
      </c>
      <c r="EX31" s="72">
        <v>0</v>
      </c>
      <c r="EY31" s="72">
        <v>0</v>
      </c>
      <c r="EZ31" s="72">
        <v>0</v>
      </c>
      <c r="FA31" s="72">
        <v>0</v>
      </c>
      <c r="FB31" s="72">
        <v>0</v>
      </c>
      <c r="FC31" s="72">
        <v>0</v>
      </c>
      <c r="FD31" s="72">
        <v>0</v>
      </c>
      <c r="FE31" s="72">
        <v>0</v>
      </c>
      <c r="FF31" s="72">
        <v>0</v>
      </c>
      <c r="FG31" s="72">
        <v>0</v>
      </c>
      <c r="FH31" s="72">
        <v>9044165</v>
      </c>
      <c r="FI31" s="72">
        <v>15196679</v>
      </c>
      <c r="FJ31" s="72">
        <v>23494061</v>
      </c>
      <c r="FK31" s="72">
        <v>30681292</v>
      </c>
      <c r="FL31" s="72">
        <v>44859660</v>
      </c>
      <c r="FM31" s="72">
        <v>123275857</v>
      </c>
      <c r="FN31" s="72">
        <v>0</v>
      </c>
      <c r="FO31" s="72">
        <v>0</v>
      </c>
      <c r="FP31" s="72">
        <v>4268342</v>
      </c>
      <c r="FQ31" s="72">
        <v>6505679</v>
      </c>
      <c r="FR31" s="72">
        <v>10099802</v>
      </c>
      <c r="FS31" s="72">
        <v>14867672</v>
      </c>
      <c r="FT31" s="72">
        <v>22324815</v>
      </c>
      <c r="FU31" s="72">
        <v>58066310</v>
      </c>
      <c r="FV31" s="72">
        <v>0</v>
      </c>
      <c r="FW31" s="72">
        <v>0</v>
      </c>
      <c r="FX31" s="72">
        <v>4473126</v>
      </c>
      <c r="FY31" s="72">
        <v>8426508</v>
      </c>
      <c r="FZ31" s="72">
        <v>12703320</v>
      </c>
      <c r="GA31" s="72">
        <v>13392602</v>
      </c>
      <c r="GB31" s="72">
        <v>13636557</v>
      </c>
      <c r="GC31" s="72">
        <v>52632113</v>
      </c>
      <c r="GD31" s="72">
        <v>0</v>
      </c>
      <c r="GE31" s="72">
        <v>0</v>
      </c>
      <c r="GF31" s="72">
        <v>302697</v>
      </c>
      <c r="GG31" s="72">
        <v>264492</v>
      </c>
      <c r="GH31" s="72">
        <v>690939</v>
      </c>
      <c r="GI31" s="72">
        <v>2421018</v>
      </c>
      <c r="GJ31" s="72">
        <v>8898288</v>
      </c>
      <c r="GK31" s="72">
        <v>12577434</v>
      </c>
      <c r="GL31" s="72">
        <v>0</v>
      </c>
      <c r="GM31" s="72">
        <v>14849067</v>
      </c>
      <c r="GN31" s="72">
        <v>50919907</v>
      </c>
      <c r="GO31" s="72">
        <v>45179895</v>
      </c>
      <c r="GP31" s="72">
        <v>51411610</v>
      </c>
      <c r="GQ31" s="72">
        <v>58209243</v>
      </c>
      <c r="GR31" s="72">
        <v>64172296</v>
      </c>
      <c r="GS31" s="72">
        <v>284742018</v>
      </c>
    </row>
    <row r="32" spans="1:201" s="53" customFormat="1" ht="14.25" thickBot="1">
      <c r="A32" s="73" t="s">
        <v>116</v>
      </c>
      <c r="B32" s="30">
        <v>0</v>
      </c>
      <c r="C32" s="30">
        <v>17632361</v>
      </c>
      <c r="D32" s="30">
        <v>103867137</v>
      </c>
      <c r="E32" s="30">
        <v>81848562</v>
      </c>
      <c r="F32" s="30">
        <v>97745669</v>
      </c>
      <c r="G32" s="30">
        <v>73272645</v>
      </c>
      <c r="H32" s="30">
        <v>42810348</v>
      </c>
      <c r="I32" s="30">
        <v>417176722</v>
      </c>
      <c r="J32" s="30">
        <v>0</v>
      </c>
      <c r="K32" s="30">
        <v>13054293</v>
      </c>
      <c r="L32" s="30">
        <v>79885052</v>
      </c>
      <c r="M32" s="30">
        <v>54187020</v>
      </c>
      <c r="N32" s="30">
        <v>68148053</v>
      </c>
      <c r="O32" s="30">
        <v>50181993</v>
      </c>
      <c r="P32" s="30">
        <v>31269672</v>
      </c>
      <c r="Q32" s="30">
        <v>296726083</v>
      </c>
      <c r="R32" s="30">
        <v>0</v>
      </c>
      <c r="S32" s="30">
        <v>3684744</v>
      </c>
      <c r="T32" s="30">
        <v>20249495</v>
      </c>
      <c r="U32" s="30">
        <v>10578455</v>
      </c>
      <c r="V32" s="30">
        <v>14707512</v>
      </c>
      <c r="W32" s="30">
        <v>13800546</v>
      </c>
      <c r="X32" s="30">
        <v>9824517</v>
      </c>
      <c r="Y32" s="30">
        <v>72845269</v>
      </c>
      <c r="Z32" s="30">
        <v>0</v>
      </c>
      <c r="AA32" s="30">
        <v>0</v>
      </c>
      <c r="AB32" s="30">
        <v>371250</v>
      </c>
      <c r="AC32" s="30">
        <v>573750</v>
      </c>
      <c r="AD32" s="30">
        <v>1414125</v>
      </c>
      <c r="AE32" s="30">
        <v>2730375</v>
      </c>
      <c r="AF32" s="30">
        <v>4024125</v>
      </c>
      <c r="AG32" s="30">
        <v>9113625</v>
      </c>
      <c r="AH32" s="30">
        <v>0</v>
      </c>
      <c r="AI32" s="30">
        <v>58680</v>
      </c>
      <c r="AJ32" s="30">
        <v>1288467</v>
      </c>
      <c r="AK32" s="30">
        <v>1145916</v>
      </c>
      <c r="AL32" s="30">
        <v>1661004</v>
      </c>
      <c r="AM32" s="30">
        <v>2444184</v>
      </c>
      <c r="AN32" s="30">
        <v>4860027</v>
      </c>
      <c r="AO32" s="30">
        <v>11458278</v>
      </c>
      <c r="AP32" s="30">
        <v>0</v>
      </c>
      <c r="AQ32" s="30">
        <v>19800</v>
      </c>
      <c r="AR32" s="30">
        <v>64350</v>
      </c>
      <c r="AS32" s="30">
        <v>89100</v>
      </c>
      <c r="AT32" s="30">
        <v>24750</v>
      </c>
      <c r="AU32" s="30">
        <v>133650</v>
      </c>
      <c r="AV32" s="30">
        <v>49500</v>
      </c>
      <c r="AW32" s="30">
        <v>381150</v>
      </c>
      <c r="AX32" s="30">
        <v>0</v>
      </c>
      <c r="AY32" s="30">
        <v>6772032</v>
      </c>
      <c r="AZ32" s="30">
        <v>41987322</v>
      </c>
      <c r="BA32" s="30">
        <v>29941858</v>
      </c>
      <c r="BB32" s="30">
        <v>36591948</v>
      </c>
      <c r="BC32" s="30">
        <v>20320596</v>
      </c>
      <c r="BD32" s="30">
        <v>7207542</v>
      </c>
      <c r="BE32" s="30">
        <v>142821298</v>
      </c>
      <c r="BF32" s="30">
        <v>0</v>
      </c>
      <c r="BG32" s="30">
        <v>1349001</v>
      </c>
      <c r="BH32" s="30">
        <v>10781064</v>
      </c>
      <c r="BI32" s="30">
        <v>8138529</v>
      </c>
      <c r="BJ32" s="30">
        <v>9346337</v>
      </c>
      <c r="BK32" s="30">
        <v>6310836</v>
      </c>
      <c r="BL32" s="30">
        <v>1577898</v>
      </c>
      <c r="BM32" s="30">
        <v>37503665</v>
      </c>
      <c r="BN32" s="30">
        <v>0</v>
      </c>
      <c r="BO32" s="30">
        <v>1170036</v>
      </c>
      <c r="BP32" s="30">
        <v>5143104</v>
      </c>
      <c r="BQ32" s="30">
        <v>3719412</v>
      </c>
      <c r="BR32" s="30">
        <v>4402377</v>
      </c>
      <c r="BS32" s="30">
        <v>4441806</v>
      </c>
      <c r="BT32" s="30">
        <v>3726063</v>
      </c>
      <c r="BU32" s="30">
        <v>22602798</v>
      </c>
      <c r="BV32" s="30">
        <v>0</v>
      </c>
      <c r="BW32" s="30">
        <v>44172</v>
      </c>
      <c r="BX32" s="30">
        <v>3828492</v>
      </c>
      <c r="BY32" s="30">
        <v>5677990</v>
      </c>
      <c r="BZ32" s="30">
        <v>8320284</v>
      </c>
      <c r="CA32" s="30">
        <v>9159120</v>
      </c>
      <c r="CB32" s="30">
        <v>7195257</v>
      </c>
      <c r="CC32" s="30">
        <v>34225315</v>
      </c>
      <c r="CD32" s="30">
        <v>0</v>
      </c>
      <c r="CE32" s="30">
        <v>15354</v>
      </c>
      <c r="CF32" s="30">
        <v>3243015</v>
      </c>
      <c r="CG32" s="30">
        <v>4374682</v>
      </c>
      <c r="CH32" s="30">
        <v>6257277</v>
      </c>
      <c r="CI32" s="30">
        <v>6785064</v>
      </c>
      <c r="CJ32" s="30">
        <v>5361723</v>
      </c>
      <c r="CK32" s="30">
        <v>26037115</v>
      </c>
      <c r="CL32" s="30">
        <v>0</v>
      </c>
      <c r="CM32" s="30">
        <v>28818</v>
      </c>
      <c r="CN32" s="30">
        <v>585477</v>
      </c>
      <c r="CO32" s="30">
        <v>1303308</v>
      </c>
      <c r="CP32" s="30">
        <v>2063007</v>
      </c>
      <c r="CQ32" s="30">
        <v>2374056</v>
      </c>
      <c r="CR32" s="30">
        <v>1552401</v>
      </c>
      <c r="CS32" s="30">
        <v>7907067</v>
      </c>
      <c r="CT32" s="30">
        <v>0</v>
      </c>
      <c r="CU32" s="30">
        <v>0</v>
      </c>
      <c r="CV32" s="30">
        <v>0</v>
      </c>
      <c r="CW32" s="30">
        <v>0</v>
      </c>
      <c r="CX32" s="30">
        <v>0</v>
      </c>
      <c r="CY32" s="30">
        <v>0</v>
      </c>
      <c r="CZ32" s="30">
        <v>281133</v>
      </c>
      <c r="DA32" s="30">
        <v>281133</v>
      </c>
      <c r="DB32" s="30">
        <v>0</v>
      </c>
      <c r="DC32" s="30">
        <v>4136060</v>
      </c>
      <c r="DD32" s="30">
        <v>19008667</v>
      </c>
      <c r="DE32" s="30">
        <v>21001817</v>
      </c>
      <c r="DF32" s="30">
        <v>20620830</v>
      </c>
      <c r="DG32" s="30">
        <v>13065371</v>
      </c>
      <c r="DH32" s="30">
        <v>4236087</v>
      </c>
      <c r="DI32" s="30">
        <v>82068832</v>
      </c>
      <c r="DJ32" s="30">
        <v>0</v>
      </c>
      <c r="DK32" s="30">
        <v>46170</v>
      </c>
      <c r="DL32" s="30">
        <v>173520</v>
      </c>
      <c r="DM32" s="30">
        <v>346500</v>
      </c>
      <c r="DN32" s="30">
        <v>239850</v>
      </c>
      <c r="DO32" s="30">
        <v>363780</v>
      </c>
      <c r="DP32" s="30">
        <v>317790</v>
      </c>
      <c r="DQ32" s="30">
        <v>1487610</v>
      </c>
      <c r="DR32" s="30">
        <v>0</v>
      </c>
      <c r="DS32" s="30">
        <v>0</v>
      </c>
      <c r="DT32" s="30">
        <v>5793708</v>
      </c>
      <c r="DU32" s="30">
        <v>13404492</v>
      </c>
      <c r="DV32" s="30">
        <v>13621401</v>
      </c>
      <c r="DW32" s="30">
        <v>7114301</v>
      </c>
      <c r="DX32" s="30">
        <v>1020303</v>
      </c>
      <c r="DY32" s="30">
        <v>40954205</v>
      </c>
      <c r="DZ32" s="30">
        <v>0</v>
      </c>
      <c r="EA32" s="30">
        <v>64260</v>
      </c>
      <c r="EB32" s="30">
        <v>887656</v>
      </c>
      <c r="EC32" s="30">
        <v>1374912</v>
      </c>
      <c r="ED32" s="30">
        <v>1702719</v>
      </c>
      <c r="EE32" s="30">
        <v>2301750</v>
      </c>
      <c r="EF32" s="30">
        <v>1119024</v>
      </c>
      <c r="EG32" s="30">
        <v>7450321</v>
      </c>
      <c r="EH32" s="30">
        <v>0</v>
      </c>
      <c r="EI32" s="30">
        <v>4025630</v>
      </c>
      <c r="EJ32" s="30">
        <v>12153783</v>
      </c>
      <c r="EK32" s="30">
        <v>5875913</v>
      </c>
      <c r="EL32" s="30">
        <v>5056860</v>
      </c>
      <c r="EM32" s="30">
        <v>3285540</v>
      </c>
      <c r="EN32" s="30">
        <v>1778970</v>
      </c>
      <c r="EO32" s="30">
        <v>32176696</v>
      </c>
      <c r="EP32" s="30">
        <v>0</v>
      </c>
      <c r="EQ32" s="30">
        <v>147681</v>
      </c>
      <c r="ER32" s="30">
        <v>455814</v>
      </c>
      <c r="ES32" s="30">
        <v>251701</v>
      </c>
      <c r="ET32" s="30">
        <v>395459</v>
      </c>
      <c r="EU32" s="30">
        <v>293086</v>
      </c>
      <c r="EV32" s="30">
        <v>109332</v>
      </c>
      <c r="EW32" s="30">
        <v>1653073</v>
      </c>
      <c r="EX32" s="30">
        <v>0</v>
      </c>
      <c r="EY32" s="30">
        <v>250155</v>
      </c>
      <c r="EZ32" s="30">
        <v>689112</v>
      </c>
      <c r="FA32" s="30">
        <v>730034</v>
      </c>
      <c r="FB32" s="30">
        <v>261043</v>
      </c>
      <c r="FC32" s="30">
        <v>573075</v>
      </c>
      <c r="FD32" s="30">
        <v>0</v>
      </c>
      <c r="FE32" s="30">
        <v>2503419</v>
      </c>
      <c r="FF32" s="30">
        <v>0</v>
      </c>
      <c r="FG32" s="30">
        <v>0</v>
      </c>
      <c r="FH32" s="30">
        <v>10671775</v>
      </c>
      <c r="FI32" s="30">
        <v>27345349</v>
      </c>
      <c r="FJ32" s="30">
        <v>59630832</v>
      </c>
      <c r="FK32" s="30">
        <v>111994087</v>
      </c>
      <c r="FL32" s="30">
        <v>117607290</v>
      </c>
      <c r="FM32" s="30">
        <v>327249333</v>
      </c>
      <c r="FN32" s="30">
        <v>0</v>
      </c>
      <c r="FO32" s="30">
        <v>0</v>
      </c>
      <c r="FP32" s="30">
        <v>2745979</v>
      </c>
      <c r="FQ32" s="30">
        <v>8319241</v>
      </c>
      <c r="FR32" s="30">
        <v>23102514</v>
      </c>
      <c r="FS32" s="30">
        <v>54570844</v>
      </c>
      <c r="FT32" s="30">
        <v>56569436</v>
      </c>
      <c r="FU32" s="30">
        <v>145308014</v>
      </c>
      <c r="FV32" s="30">
        <v>0</v>
      </c>
      <c r="FW32" s="30">
        <v>0</v>
      </c>
      <c r="FX32" s="30">
        <v>7925796</v>
      </c>
      <c r="FY32" s="30">
        <v>17102655</v>
      </c>
      <c r="FZ32" s="30">
        <v>28992888</v>
      </c>
      <c r="GA32" s="30">
        <v>40945692</v>
      </c>
      <c r="GB32" s="30">
        <v>28244860</v>
      </c>
      <c r="GC32" s="30">
        <v>123211891</v>
      </c>
      <c r="GD32" s="30">
        <v>0</v>
      </c>
      <c r="GE32" s="30">
        <v>0</v>
      </c>
      <c r="GF32" s="30">
        <v>0</v>
      </c>
      <c r="GG32" s="30">
        <v>1923453</v>
      </c>
      <c r="GH32" s="30">
        <v>7535430</v>
      </c>
      <c r="GI32" s="30">
        <v>16477551</v>
      </c>
      <c r="GJ32" s="30">
        <v>32792994</v>
      </c>
      <c r="GK32" s="30">
        <v>58729428</v>
      </c>
      <c r="GL32" s="30">
        <v>0</v>
      </c>
      <c r="GM32" s="30">
        <v>17632361</v>
      </c>
      <c r="GN32" s="30">
        <v>114538912</v>
      </c>
      <c r="GO32" s="30">
        <v>109193911</v>
      </c>
      <c r="GP32" s="30">
        <v>157376501</v>
      </c>
      <c r="GQ32" s="30">
        <v>185266732</v>
      </c>
      <c r="GR32" s="30">
        <v>160417638</v>
      </c>
      <c r="GS32" s="30">
        <v>744426055</v>
      </c>
    </row>
  </sheetData>
  <mergeCells count="38">
    <mergeCell ref="GL4:GS5"/>
    <mergeCell ref="B4:I5"/>
    <mergeCell ref="J4:Y4"/>
    <mergeCell ref="Z4:AO4"/>
    <mergeCell ref="AP4:BE4"/>
    <mergeCell ref="BF4:BU4"/>
    <mergeCell ref="BV4:CK4"/>
    <mergeCell ref="CL4:DA4"/>
    <mergeCell ref="DB4:DQ4"/>
    <mergeCell ref="DR4:EG4"/>
    <mergeCell ref="FF4:FM5"/>
    <mergeCell ref="FN4:GC4"/>
    <mergeCell ref="FN5:FU5"/>
    <mergeCell ref="FV5:GC5"/>
    <mergeCell ref="DJ5:DQ5"/>
    <mergeCell ref="DR5:DY5"/>
    <mergeCell ref="EH4:EW4"/>
    <mergeCell ref="EX4:FE4"/>
    <mergeCell ref="CD5:CK5"/>
    <mergeCell ref="CL5:CS5"/>
    <mergeCell ref="GD4:GK4"/>
    <mergeCell ref="J5:Q5"/>
    <mergeCell ref="R5:Y5"/>
    <mergeCell ref="Z5:AG5"/>
    <mergeCell ref="AH5:AO5"/>
    <mergeCell ref="AP5:AW5"/>
    <mergeCell ref="AX5:BE5"/>
    <mergeCell ref="BF5:BM5"/>
    <mergeCell ref="GD5:GK5"/>
    <mergeCell ref="A4:A6"/>
    <mergeCell ref="DZ5:EG5"/>
    <mergeCell ref="EH5:EO5"/>
    <mergeCell ref="EP5:EW5"/>
    <mergeCell ref="EX5:FE5"/>
    <mergeCell ref="CT5:DA5"/>
    <mergeCell ref="DB5:DI5"/>
    <mergeCell ref="BN5:BU5"/>
    <mergeCell ref="BV5:CC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4" manualBreakCount="4">
    <brk id="9" max="31" man="1"/>
    <brk id="193" max="31" man="1"/>
    <brk id="210" max="31" man="1"/>
    <brk id="217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M34"/>
  <sheetViews>
    <sheetView workbookViewId="0" topLeftCell="A1">
      <selection activeCell="A1" sqref="A1"/>
    </sheetView>
  </sheetViews>
  <sheetFormatPr defaultColWidth="9.00390625" defaultRowHeight="13.5"/>
  <cols>
    <col min="1" max="1" width="29.625" style="19" customWidth="1"/>
    <col min="2" max="90" width="13.00390625" style="20" customWidth="1"/>
    <col min="91" max="221" width="13.00390625" style="19" customWidth="1"/>
    <col min="222" max="16384" width="9.00390625" style="19" customWidth="1"/>
  </cols>
  <sheetData>
    <row r="1" spans="1:90" ht="13.5">
      <c r="A1" s="19" t="s">
        <v>290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</row>
    <row r="2" ht="13.5">
      <c r="A2" s="19" t="s">
        <v>84</v>
      </c>
    </row>
    <row r="3" ht="13.5">
      <c r="A3" s="19" t="s">
        <v>85</v>
      </c>
    </row>
    <row r="4" spans="1:221" ht="14.25" thickBot="1">
      <c r="A4" s="19" t="s">
        <v>126</v>
      </c>
      <c r="HM4" s="32" t="s">
        <v>301</v>
      </c>
    </row>
    <row r="5" spans="1:221" s="34" customFormat="1" ht="15.75" customHeight="1" thickBot="1">
      <c r="A5" s="118"/>
      <c r="B5" s="121" t="s">
        <v>184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 t="s">
        <v>184</v>
      </c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 t="s">
        <v>184</v>
      </c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 t="s">
        <v>184</v>
      </c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 t="s">
        <v>184</v>
      </c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 t="s">
        <v>184</v>
      </c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 t="s">
        <v>184</v>
      </c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 t="s">
        <v>184</v>
      </c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 t="s">
        <v>184</v>
      </c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 t="s">
        <v>184</v>
      </c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 t="s">
        <v>184</v>
      </c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 t="s">
        <v>184</v>
      </c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 t="s">
        <v>184</v>
      </c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 t="s">
        <v>184</v>
      </c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 t="s">
        <v>184</v>
      </c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 t="s">
        <v>184</v>
      </c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 t="s">
        <v>184</v>
      </c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 t="s">
        <v>184</v>
      </c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 t="s">
        <v>184</v>
      </c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2" t="s">
        <v>205</v>
      </c>
      <c r="HD5" s="123"/>
      <c r="HE5" s="123"/>
      <c r="HF5" s="123"/>
      <c r="HG5" s="123"/>
      <c r="HH5" s="123"/>
      <c r="HI5" s="123"/>
      <c r="HJ5" s="123"/>
      <c r="HK5" s="123"/>
      <c r="HL5" s="123"/>
      <c r="HM5" s="124"/>
    </row>
    <row r="6" spans="1:221" s="34" customFormat="1" ht="15.75" customHeight="1" thickBot="1">
      <c r="A6" s="119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 t="s">
        <v>185</v>
      </c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 t="s">
        <v>185</v>
      </c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 t="s">
        <v>185</v>
      </c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 t="s">
        <v>185</v>
      </c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 t="s">
        <v>185</v>
      </c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 t="s">
        <v>185</v>
      </c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 t="s">
        <v>186</v>
      </c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 t="s">
        <v>186</v>
      </c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 t="s">
        <v>186</v>
      </c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 t="s">
        <v>187</v>
      </c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 t="s">
        <v>187</v>
      </c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 t="s">
        <v>187</v>
      </c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 t="s">
        <v>187</v>
      </c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 t="s">
        <v>188</v>
      </c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 t="s">
        <v>188</v>
      </c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 t="s">
        <v>188</v>
      </c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 t="s">
        <v>188</v>
      </c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 t="s">
        <v>189</v>
      </c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5"/>
      <c r="HD6" s="126"/>
      <c r="HE6" s="126"/>
      <c r="HF6" s="126"/>
      <c r="HG6" s="126"/>
      <c r="HH6" s="126"/>
      <c r="HI6" s="126"/>
      <c r="HJ6" s="126"/>
      <c r="HK6" s="126"/>
      <c r="HL6" s="126"/>
      <c r="HM6" s="127"/>
    </row>
    <row r="7" spans="1:221" s="34" customFormat="1" ht="15.75" customHeight="1" thickBot="1">
      <c r="A7" s="119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 t="s">
        <v>190</v>
      </c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 t="s">
        <v>191</v>
      </c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 t="s">
        <v>192</v>
      </c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 t="s">
        <v>193</v>
      </c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 t="s">
        <v>194</v>
      </c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 t="s">
        <v>195</v>
      </c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 t="s">
        <v>196</v>
      </c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 t="s">
        <v>197</v>
      </c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 t="s">
        <v>198</v>
      </c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 t="s">
        <v>199</v>
      </c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 t="s">
        <v>200</v>
      </c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 t="s">
        <v>201</v>
      </c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 t="s">
        <v>202</v>
      </c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8"/>
      <c r="HD7" s="129"/>
      <c r="HE7" s="129"/>
      <c r="HF7" s="129"/>
      <c r="HG7" s="129"/>
      <c r="HH7" s="129"/>
      <c r="HI7" s="129"/>
      <c r="HJ7" s="129"/>
      <c r="HK7" s="129"/>
      <c r="HL7" s="129"/>
      <c r="HM7" s="130"/>
    </row>
    <row r="8" spans="1:221" s="34" customFormat="1" ht="23.25" customHeight="1" thickBot="1">
      <c r="A8" s="120"/>
      <c r="B8" s="35" t="s">
        <v>203</v>
      </c>
      <c r="C8" s="36" t="s">
        <v>204</v>
      </c>
      <c r="D8" s="37" t="s">
        <v>86</v>
      </c>
      <c r="E8" s="38" t="s">
        <v>280</v>
      </c>
      <c r="F8" s="37" t="s">
        <v>49</v>
      </c>
      <c r="G8" s="36" t="s">
        <v>50</v>
      </c>
      <c r="H8" s="37" t="s">
        <v>51</v>
      </c>
      <c r="I8" s="36" t="s">
        <v>52</v>
      </c>
      <c r="J8" s="37" t="s">
        <v>53</v>
      </c>
      <c r="K8" s="39" t="s">
        <v>86</v>
      </c>
      <c r="L8" s="40" t="s">
        <v>54</v>
      </c>
      <c r="M8" s="35" t="s">
        <v>203</v>
      </c>
      <c r="N8" s="36" t="s">
        <v>204</v>
      </c>
      <c r="O8" s="37" t="s">
        <v>86</v>
      </c>
      <c r="P8" s="38" t="s">
        <v>280</v>
      </c>
      <c r="Q8" s="37" t="s">
        <v>49</v>
      </c>
      <c r="R8" s="36" t="s">
        <v>50</v>
      </c>
      <c r="S8" s="37" t="s">
        <v>51</v>
      </c>
      <c r="T8" s="36" t="s">
        <v>52</v>
      </c>
      <c r="U8" s="37" t="s">
        <v>53</v>
      </c>
      <c r="V8" s="39" t="s">
        <v>86</v>
      </c>
      <c r="W8" s="40" t="s">
        <v>54</v>
      </c>
      <c r="X8" s="35" t="s">
        <v>203</v>
      </c>
      <c r="Y8" s="36" t="s">
        <v>204</v>
      </c>
      <c r="Z8" s="37" t="s">
        <v>86</v>
      </c>
      <c r="AA8" s="38" t="s">
        <v>280</v>
      </c>
      <c r="AB8" s="37" t="s">
        <v>49</v>
      </c>
      <c r="AC8" s="36" t="s">
        <v>50</v>
      </c>
      <c r="AD8" s="37" t="s">
        <v>51</v>
      </c>
      <c r="AE8" s="36" t="s">
        <v>52</v>
      </c>
      <c r="AF8" s="37" t="s">
        <v>53</v>
      </c>
      <c r="AG8" s="39" t="s">
        <v>86</v>
      </c>
      <c r="AH8" s="40" t="s">
        <v>54</v>
      </c>
      <c r="AI8" s="35" t="s">
        <v>203</v>
      </c>
      <c r="AJ8" s="36" t="s">
        <v>204</v>
      </c>
      <c r="AK8" s="37" t="s">
        <v>86</v>
      </c>
      <c r="AL8" s="38" t="s">
        <v>280</v>
      </c>
      <c r="AM8" s="37" t="s">
        <v>49</v>
      </c>
      <c r="AN8" s="36" t="s">
        <v>50</v>
      </c>
      <c r="AO8" s="37" t="s">
        <v>51</v>
      </c>
      <c r="AP8" s="36" t="s">
        <v>52</v>
      </c>
      <c r="AQ8" s="37" t="s">
        <v>53</v>
      </c>
      <c r="AR8" s="39" t="s">
        <v>86</v>
      </c>
      <c r="AS8" s="40" t="s">
        <v>54</v>
      </c>
      <c r="AT8" s="35" t="s">
        <v>203</v>
      </c>
      <c r="AU8" s="36" t="s">
        <v>204</v>
      </c>
      <c r="AV8" s="37" t="s">
        <v>86</v>
      </c>
      <c r="AW8" s="38" t="s">
        <v>280</v>
      </c>
      <c r="AX8" s="37" t="s">
        <v>49</v>
      </c>
      <c r="AY8" s="36" t="s">
        <v>50</v>
      </c>
      <c r="AZ8" s="37" t="s">
        <v>51</v>
      </c>
      <c r="BA8" s="36" t="s">
        <v>52</v>
      </c>
      <c r="BB8" s="37" t="s">
        <v>53</v>
      </c>
      <c r="BC8" s="39" t="s">
        <v>86</v>
      </c>
      <c r="BD8" s="40" t="s">
        <v>54</v>
      </c>
      <c r="BE8" s="35" t="s">
        <v>203</v>
      </c>
      <c r="BF8" s="36" t="s">
        <v>204</v>
      </c>
      <c r="BG8" s="37" t="s">
        <v>86</v>
      </c>
      <c r="BH8" s="38" t="s">
        <v>280</v>
      </c>
      <c r="BI8" s="37" t="s">
        <v>49</v>
      </c>
      <c r="BJ8" s="36" t="s">
        <v>50</v>
      </c>
      <c r="BK8" s="37" t="s">
        <v>51</v>
      </c>
      <c r="BL8" s="36" t="s">
        <v>52</v>
      </c>
      <c r="BM8" s="37" t="s">
        <v>53</v>
      </c>
      <c r="BN8" s="39" t="s">
        <v>86</v>
      </c>
      <c r="BO8" s="40" t="s">
        <v>54</v>
      </c>
      <c r="BP8" s="35" t="s">
        <v>203</v>
      </c>
      <c r="BQ8" s="36" t="s">
        <v>204</v>
      </c>
      <c r="BR8" s="37" t="s">
        <v>86</v>
      </c>
      <c r="BS8" s="38" t="s">
        <v>280</v>
      </c>
      <c r="BT8" s="37" t="s">
        <v>49</v>
      </c>
      <c r="BU8" s="36" t="s">
        <v>50</v>
      </c>
      <c r="BV8" s="37" t="s">
        <v>51</v>
      </c>
      <c r="BW8" s="36" t="s">
        <v>52</v>
      </c>
      <c r="BX8" s="37" t="s">
        <v>53</v>
      </c>
      <c r="BY8" s="39" t="s">
        <v>86</v>
      </c>
      <c r="BZ8" s="40" t="s">
        <v>54</v>
      </c>
      <c r="CA8" s="35" t="s">
        <v>203</v>
      </c>
      <c r="CB8" s="36" t="s">
        <v>204</v>
      </c>
      <c r="CC8" s="37" t="s">
        <v>86</v>
      </c>
      <c r="CD8" s="38" t="s">
        <v>280</v>
      </c>
      <c r="CE8" s="37" t="s">
        <v>49</v>
      </c>
      <c r="CF8" s="36" t="s">
        <v>50</v>
      </c>
      <c r="CG8" s="37" t="s">
        <v>51</v>
      </c>
      <c r="CH8" s="36" t="s">
        <v>52</v>
      </c>
      <c r="CI8" s="37" t="s">
        <v>53</v>
      </c>
      <c r="CJ8" s="39" t="s">
        <v>86</v>
      </c>
      <c r="CK8" s="40" t="s">
        <v>54</v>
      </c>
      <c r="CL8" s="35" t="s">
        <v>203</v>
      </c>
      <c r="CM8" s="36" t="s">
        <v>204</v>
      </c>
      <c r="CN8" s="37" t="s">
        <v>86</v>
      </c>
      <c r="CO8" s="38" t="s">
        <v>280</v>
      </c>
      <c r="CP8" s="37" t="s">
        <v>49</v>
      </c>
      <c r="CQ8" s="36" t="s">
        <v>50</v>
      </c>
      <c r="CR8" s="37" t="s">
        <v>51</v>
      </c>
      <c r="CS8" s="36" t="s">
        <v>52</v>
      </c>
      <c r="CT8" s="37" t="s">
        <v>53</v>
      </c>
      <c r="CU8" s="39" t="s">
        <v>86</v>
      </c>
      <c r="CV8" s="40" t="s">
        <v>54</v>
      </c>
      <c r="CW8" s="35" t="s">
        <v>203</v>
      </c>
      <c r="CX8" s="36" t="s">
        <v>204</v>
      </c>
      <c r="CY8" s="37" t="s">
        <v>86</v>
      </c>
      <c r="CZ8" s="38" t="s">
        <v>280</v>
      </c>
      <c r="DA8" s="37" t="s">
        <v>49</v>
      </c>
      <c r="DB8" s="36" t="s">
        <v>50</v>
      </c>
      <c r="DC8" s="37" t="s">
        <v>51</v>
      </c>
      <c r="DD8" s="36" t="s">
        <v>52</v>
      </c>
      <c r="DE8" s="37" t="s">
        <v>53</v>
      </c>
      <c r="DF8" s="39" t="s">
        <v>86</v>
      </c>
      <c r="DG8" s="40" t="s">
        <v>54</v>
      </c>
      <c r="DH8" s="35" t="s">
        <v>203</v>
      </c>
      <c r="DI8" s="36" t="s">
        <v>204</v>
      </c>
      <c r="DJ8" s="37" t="s">
        <v>86</v>
      </c>
      <c r="DK8" s="38" t="s">
        <v>280</v>
      </c>
      <c r="DL8" s="37" t="s">
        <v>49</v>
      </c>
      <c r="DM8" s="36" t="s">
        <v>50</v>
      </c>
      <c r="DN8" s="37" t="s">
        <v>51</v>
      </c>
      <c r="DO8" s="36" t="s">
        <v>52</v>
      </c>
      <c r="DP8" s="37" t="s">
        <v>53</v>
      </c>
      <c r="DQ8" s="39" t="s">
        <v>86</v>
      </c>
      <c r="DR8" s="40" t="s">
        <v>54</v>
      </c>
      <c r="DS8" s="35" t="s">
        <v>203</v>
      </c>
      <c r="DT8" s="36" t="s">
        <v>204</v>
      </c>
      <c r="DU8" s="37" t="s">
        <v>86</v>
      </c>
      <c r="DV8" s="38" t="s">
        <v>280</v>
      </c>
      <c r="DW8" s="37" t="s">
        <v>49</v>
      </c>
      <c r="DX8" s="36" t="s">
        <v>50</v>
      </c>
      <c r="DY8" s="37" t="s">
        <v>51</v>
      </c>
      <c r="DZ8" s="36" t="s">
        <v>52</v>
      </c>
      <c r="EA8" s="37" t="s">
        <v>53</v>
      </c>
      <c r="EB8" s="39" t="s">
        <v>86</v>
      </c>
      <c r="EC8" s="40" t="s">
        <v>54</v>
      </c>
      <c r="ED8" s="35" t="s">
        <v>203</v>
      </c>
      <c r="EE8" s="36" t="s">
        <v>204</v>
      </c>
      <c r="EF8" s="37" t="s">
        <v>86</v>
      </c>
      <c r="EG8" s="38" t="s">
        <v>280</v>
      </c>
      <c r="EH8" s="37" t="s">
        <v>49</v>
      </c>
      <c r="EI8" s="36" t="s">
        <v>50</v>
      </c>
      <c r="EJ8" s="37" t="s">
        <v>51</v>
      </c>
      <c r="EK8" s="36" t="s">
        <v>52</v>
      </c>
      <c r="EL8" s="37" t="s">
        <v>53</v>
      </c>
      <c r="EM8" s="39" t="s">
        <v>86</v>
      </c>
      <c r="EN8" s="40" t="s">
        <v>54</v>
      </c>
      <c r="EO8" s="35" t="s">
        <v>203</v>
      </c>
      <c r="EP8" s="36" t="s">
        <v>204</v>
      </c>
      <c r="EQ8" s="37" t="s">
        <v>86</v>
      </c>
      <c r="ER8" s="38" t="s">
        <v>280</v>
      </c>
      <c r="ES8" s="37" t="s">
        <v>49</v>
      </c>
      <c r="ET8" s="36" t="s">
        <v>50</v>
      </c>
      <c r="EU8" s="37" t="s">
        <v>51</v>
      </c>
      <c r="EV8" s="36" t="s">
        <v>52</v>
      </c>
      <c r="EW8" s="37" t="s">
        <v>53</v>
      </c>
      <c r="EX8" s="39" t="s">
        <v>86</v>
      </c>
      <c r="EY8" s="40" t="s">
        <v>54</v>
      </c>
      <c r="EZ8" s="35" t="s">
        <v>203</v>
      </c>
      <c r="FA8" s="36" t="s">
        <v>204</v>
      </c>
      <c r="FB8" s="37" t="s">
        <v>86</v>
      </c>
      <c r="FC8" s="38" t="s">
        <v>280</v>
      </c>
      <c r="FD8" s="37" t="s">
        <v>49</v>
      </c>
      <c r="FE8" s="36" t="s">
        <v>50</v>
      </c>
      <c r="FF8" s="37" t="s">
        <v>51</v>
      </c>
      <c r="FG8" s="36" t="s">
        <v>52</v>
      </c>
      <c r="FH8" s="37" t="s">
        <v>53</v>
      </c>
      <c r="FI8" s="39" t="s">
        <v>86</v>
      </c>
      <c r="FJ8" s="40" t="s">
        <v>54</v>
      </c>
      <c r="FK8" s="35" t="s">
        <v>203</v>
      </c>
      <c r="FL8" s="36" t="s">
        <v>204</v>
      </c>
      <c r="FM8" s="37" t="s">
        <v>86</v>
      </c>
      <c r="FN8" s="38" t="s">
        <v>280</v>
      </c>
      <c r="FO8" s="37" t="s">
        <v>49</v>
      </c>
      <c r="FP8" s="36" t="s">
        <v>50</v>
      </c>
      <c r="FQ8" s="37" t="s">
        <v>51</v>
      </c>
      <c r="FR8" s="36" t="s">
        <v>52</v>
      </c>
      <c r="FS8" s="37" t="s">
        <v>53</v>
      </c>
      <c r="FT8" s="39" t="s">
        <v>86</v>
      </c>
      <c r="FU8" s="40" t="s">
        <v>54</v>
      </c>
      <c r="FV8" s="35" t="s">
        <v>203</v>
      </c>
      <c r="FW8" s="36" t="s">
        <v>204</v>
      </c>
      <c r="FX8" s="37" t="s">
        <v>86</v>
      </c>
      <c r="FY8" s="38" t="s">
        <v>280</v>
      </c>
      <c r="FZ8" s="37" t="s">
        <v>49</v>
      </c>
      <c r="GA8" s="36" t="s">
        <v>50</v>
      </c>
      <c r="GB8" s="37" t="s">
        <v>51</v>
      </c>
      <c r="GC8" s="36" t="s">
        <v>52</v>
      </c>
      <c r="GD8" s="37" t="s">
        <v>53</v>
      </c>
      <c r="GE8" s="39" t="s">
        <v>86</v>
      </c>
      <c r="GF8" s="40" t="s">
        <v>54</v>
      </c>
      <c r="GG8" s="35" t="s">
        <v>203</v>
      </c>
      <c r="GH8" s="36" t="s">
        <v>204</v>
      </c>
      <c r="GI8" s="37" t="s">
        <v>86</v>
      </c>
      <c r="GJ8" s="38" t="s">
        <v>280</v>
      </c>
      <c r="GK8" s="37" t="s">
        <v>49</v>
      </c>
      <c r="GL8" s="36" t="s">
        <v>50</v>
      </c>
      <c r="GM8" s="37" t="s">
        <v>51</v>
      </c>
      <c r="GN8" s="36" t="s">
        <v>52</v>
      </c>
      <c r="GO8" s="37" t="s">
        <v>53</v>
      </c>
      <c r="GP8" s="39" t="s">
        <v>86</v>
      </c>
      <c r="GQ8" s="40" t="s">
        <v>54</v>
      </c>
      <c r="GR8" s="35" t="s">
        <v>203</v>
      </c>
      <c r="GS8" s="36" t="s">
        <v>204</v>
      </c>
      <c r="GT8" s="37" t="s">
        <v>86</v>
      </c>
      <c r="GU8" s="38" t="s">
        <v>280</v>
      </c>
      <c r="GV8" s="37" t="s">
        <v>49</v>
      </c>
      <c r="GW8" s="36" t="s">
        <v>50</v>
      </c>
      <c r="GX8" s="37" t="s">
        <v>51</v>
      </c>
      <c r="GY8" s="36" t="s">
        <v>52</v>
      </c>
      <c r="GZ8" s="37" t="s">
        <v>53</v>
      </c>
      <c r="HA8" s="39" t="s">
        <v>86</v>
      </c>
      <c r="HB8" s="40" t="s">
        <v>54</v>
      </c>
      <c r="HC8" s="35" t="s">
        <v>203</v>
      </c>
      <c r="HD8" s="33" t="s">
        <v>204</v>
      </c>
      <c r="HE8" s="37" t="s">
        <v>86</v>
      </c>
      <c r="HF8" s="64" t="s">
        <v>262</v>
      </c>
      <c r="HG8" s="37" t="s">
        <v>49</v>
      </c>
      <c r="HH8" s="33" t="s">
        <v>50</v>
      </c>
      <c r="HI8" s="37" t="s">
        <v>51</v>
      </c>
      <c r="HJ8" s="33" t="s">
        <v>52</v>
      </c>
      <c r="HK8" s="37" t="s">
        <v>53</v>
      </c>
      <c r="HL8" s="65" t="s">
        <v>86</v>
      </c>
      <c r="HM8" s="40" t="s">
        <v>54</v>
      </c>
    </row>
    <row r="9" spans="1:221" s="46" customFormat="1" ht="14.25" thickBot="1">
      <c r="A9" s="23" t="s">
        <v>296</v>
      </c>
      <c r="B9" s="41">
        <f aca="true" t="shared" si="0" ref="B9:BM9">SUM(B10:B34)</f>
        <v>564328574</v>
      </c>
      <c r="C9" s="42">
        <f t="shared" si="0"/>
        <v>1441916823</v>
      </c>
      <c r="D9" s="43">
        <f t="shared" si="0"/>
        <v>2006245397</v>
      </c>
      <c r="E9" s="42">
        <f t="shared" si="0"/>
        <v>890271155</v>
      </c>
      <c r="F9" s="43">
        <f t="shared" si="0"/>
        <v>8624038411</v>
      </c>
      <c r="G9" s="42">
        <f t="shared" si="0"/>
        <v>8029591126</v>
      </c>
      <c r="H9" s="43">
        <f t="shared" si="0"/>
        <v>8977031384</v>
      </c>
      <c r="I9" s="42">
        <f t="shared" si="0"/>
        <v>7610317127</v>
      </c>
      <c r="J9" s="43">
        <f t="shared" si="0"/>
        <v>5064503409</v>
      </c>
      <c r="K9" s="44">
        <f t="shared" si="0"/>
        <v>39195752612</v>
      </c>
      <c r="L9" s="45">
        <f t="shared" si="0"/>
        <v>41201998009</v>
      </c>
      <c r="M9" s="43">
        <f t="shared" si="0"/>
        <v>130729401</v>
      </c>
      <c r="N9" s="42">
        <f t="shared" si="0"/>
        <v>250393622</v>
      </c>
      <c r="O9" s="43">
        <f t="shared" si="0"/>
        <v>381123023</v>
      </c>
      <c r="P9" s="42">
        <f t="shared" si="0"/>
        <v>178501328</v>
      </c>
      <c r="Q9" s="43">
        <f t="shared" si="0"/>
        <v>1949944642</v>
      </c>
      <c r="R9" s="42">
        <f t="shared" si="0"/>
        <v>1663168951</v>
      </c>
      <c r="S9" s="43">
        <f t="shared" si="0"/>
        <v>1801533626</v>
      </c>
      <c r="T9" s="42">
        <f t="shared" si="0"/>
        <v>1854854949</v>
      </c>
      <c r="U9" s="43">
        <f t="shared" si="0"/>
        <v>1950495002</v>
      </c>
      <c r="V9" s="44">
        <f t="shared" si="0"/>
        <v>9398498498</v>
      </c>
      <c r="W9" s="45">
        <f t="shared" si="0"/>
        <v>9779621521</v>
      </c>
      <c r="X9" s="43">
        <f t="shared" si="0"/>
        <v>121799502</v>
      </c>
      <c r="Y9" s="42">
        <f t="shared" si="0"/>
        <v>224706740</v>
      </c>
      <c r="Z9" s="43">
        <f t="shared" si="0"/>
        <v>346506242</v>
      </c>
      <c r="AA9" s="42">
        <f t="shared" si="0"/>
        <v>169558316</v>
      </c>
      <c r="AB9" s="43">
        <f t="shared" si="0"/>
        <v>1763475656</v>
      </c>
      <c r="AC9" s="42">
        <f t="shared" si="0"/>
        <v>1402037087</v>
      </c>
      <c r="AD9" s="43">
        <f t="shared" si="0"/>
        <v>1410659260</v>
      </c>
      <c r="AE9" s="42">
        <f t="shared" si="0"/>
        <v>1374734045</v>
      </c>
      <c r="AF9" s="43">
        <f t="shared" si="0"/>
        <v>1136868647</v>
      </c>
      <c r="AG9" s="44">
        <f t="shared" si="0"/>
        <v>7257333011</v>
      </c>
      <c r="AH9" s="45">
        <f t="shared" si="0"/>
        <v>7603839253</v>
      </c>
      <c r="AI9" s="43">
        <f t="shared" si="0"/>
        <v>161406</v>
      </c>
      <c r="AJ9" s="42">
        <f t="shared" si="0"/>
        <v>489078</v>
      </c>
      <c r="AK9" s="43">
        <f t="shared" si="0"/>
        <v>650484</v>
      </c>
      <c r="AL9" s="42">
        <f t="shared" si="0"/>
        <v>45000</v>
      </c>
      <c r="AM9" s="43">
        <f t="shared" si="0"/>
        <v>9350307</v>
      </c>
      <c r="AN9" s="42">
        <f t="shared" si="0"/>
        <v>28657215</v>
      </c>
      <c r="AO9" s="43">
        <f t="shared" si="0"/>
        <v>79477974</v>
      </c>
      <c r="AP9" s="42">
        <f t="shared" si="0"/>
        <v>147619002</v>
      </c>
      <c r="AQ9" s="43">
        <f t="shared" si="0"/>
        <v>294470208</v>
      </c>
      <c r="AR9" s="44">
        <f t="shared" si="0"/>
        <v>559619706</v>
      </c>
      <c r="AS9" s="45">
        <f t="shared" si="0"/>
        <v>560270190</v>
      </c>
      <c r="AT9" s="43">
        <f t="shared" si="0"/>
        <v>5903253</v>
      </c>
      <c r="AU9" s="42">
        <f t="shared" si="0"/>
        <v>19009404</v>
      </c>
      <c r="AV9" s="43">
        <f t="shared" si="0"/>
        <v>24912657</v>
      </c>
      <c r="AW9" s="42">
        <f t="shared" si="0"/>
        <v>6187392</v>
      </c>
      <c r="AX9" s="43">
        <f t="shared" si="0"/>
        <v>140151719</v>
      </c>
      <c r="AY9" s="42">
        <f t="shared" si="0"/>
        <v>186258029</v>
      </c>
      <c r="AZ9" s="43">
        <f t="shared" si="0"/>
        <v>256563968</v>
      </c>
      <c r="BA9" s="42">
        <f t="shared" si="0"/>
        <v>278087122</v>
      </c>
      <c r="BB9" s="43">
        <f t="shared" si="0"/>
        <v>465836753</v>
      </c>
      <c r="BC9" s="44">
        <f t="shared" si="0"/>
        <v>1333084983</v>
      </c>
      <c r="BD9" s="45">
        <f t="shared" si="0"/>
        <v>1357997640</v>
      </c>
      <c r="BE9" s="43">
        <f t="shared" si="0"/>
        <v>845280</v>
      </c>
      <c r="BF9" s="42">
        <f t="shared" si="0"/>
        <v>2604600</v>
      </c>
      <c r="BG9" s="43">
        <f t="shared" si="0"/>
        <v>3449880</v>
      </c>
      <c r="BH9" s="42">
        <f t="shared" si="0"/>
        <v>644940</v>
      </c>
      <c r="BI9" s="43">
        <f t="shared" si="0"/>
        <v>7315290</v>
      </c>
      <c r="BJ9" s="42">
        <f t="shared" si="0"/>
        <v>14534730</v>
      </c>
      <c r="BK9" s="43">
        <f t="shared" si="0"/>
        <v>19670504</v>
      </c>
      <c r="BL9" s="42">
        <f t="shared" si="0"/>
        <v>17346030</v>
      </c>
      <c r="BM9" s="43">
        <f t="shared" si="0"/>
        <v>12014084</v>
      </c>
      <c r="BN9" s="44">
        <f aca="true" t="shared" si="1" ref="BN9:DY9">SUM(BN10:BN34)</f>
        <v>71525578</v>
      </c>
      <c r="BO9" s="45">
        <f t="shared" si="1"/>
        <v>74975458</v>
      </c>
      <c r="BP9" s="43">
        <f t="shared" si="1"/>
        <v>2019960</v>
      </c>
      <c r="BQ9" s="42">
        <f t="shared" si="1"/>
        <v>3583800</v>
      </c>
      <c r="BR9" s="43">
        <f t="shared" si="1"/>
        <v>5603760</v>
      </c>
      <c r="BS9" s="42">
        <f t="shared" si="1"/>
        <v>2065680</v>
      </c>
      <c r="BT9" s="43">
        <f t="shared" si="1"/>
        <v>29651670</v>
      </c>
      <c r="BU9" s="42">
        <f t="shared" si="1"/>
        <v>31681890</v>
      </c>
      <c r="BV9" s="43">
        <f t="shared" si="1"/>
        <v>35161920</v>
      </c>
      <c r="BW9" s="42">
        <f t="shared" si="1"/>
        <v>37068750</v>
      </c>
      <c r="BX9" s="43">
        <f t="shared" si="1"/>
        <v>41305310</v>
      </c>
      <c r="BY9" s="44">
        <f t="shared" si="1"/>
        <v>176935220</v>
      </c>
      <c r="BZ9" s="45">
        <f t="shared" si="1"/>
        <v>182538980</v>
      </c>
      <c r="CA9" s="43">
        <f t="shared" si="1"/>
        <v>269625796</v>
      </c>
      <c r="CB9" s="42">
        <f t="shared" si="1"/>
        <v>859029804</v>
      </c>
      <c r="CC9" s="43">
        <f t="shared" si="1"/>
        <v>1128655600</v>
      </c>
      <c r="CD9" s="42">
        <f t="shared" si="1"/>
        <v>414492512</v>
      </c>
      <c r="CE9" s="43">
        <f t="shared" si="1"/>
        <v>4311171575</v>
      </c>
      <c r="CF9" s="42">
        <f t="shared" si="1"/>
        <v>4115147902</v>
      </c>
      <c r="CG9" s="43">
        <f t="shared" si="1"/>
        <v>4046547581</v>
      </c>
      <c r="CH9" s="42">
        <f t="shared" si="1"/>
        <v>2867688339</v>
      </c>
      <c r="CI9" s="43">
        <f t="shared" si="1"/>
        <v>1233518699</v>
      </c>
      <c r="CJ9" s="44">
        <f t="shared" si="1"/>
        <v>16988566608</v>
      </c>
      <c r="CK9" s="45">
        <f t="shared" si="1"/>
        <v>18117222208</v>
      </c>
      <c r="CL9" s="43">
        <f t="shared" si="1"/>
        <v>217840199</v>
      </c>
      <c r="CM9" s="42">
        <f t="shared" si="1"/>
        <v>652748403</v>
      </c>
      <c r="CN9" s="43">
        <f t="shared" si="1"/>
        <v>870588602</v>
      </c>
      <c r="CO9" s="42">
        <f t="shared" si="1"/>
        <v>348618155</v>
      </c>
      <c r="CP9" s="43">
        <f t="shared" si="1"/>
        <v>3454545424</v>
      </c>
      <c r="CQ9" s="42">
        <f t="shared" si="1"/>
        <v>3140453394</v>
      </c>
      <c r="CR9" s="43">
        <f t="shared" si="1"/>
        <v>3121110680</v>
      </c>
      <c r="CS9" s="42">
        <f t="shared" si="1"/>
        <v>2143828737</v>
      </c>
      <c r="CT9" s="43">
        <f t="shared" si="1"/>
        <v>938896496</v>
      </c>
      <c r="CU9" s="44">
        <f t="shared" si="1"/>
        <v>13147452886</v>
      </c>
      <c r="CV9" s="45">
        <f t="shared" si="1"/>
        <v>14018041488</v>
      </c>
      <c r="CW9" s="43">
        <f t="shared" si="1"/>
        <v>51785597</v>
      </c>
      <c r="CX9" s="42">
        <f t="shared" si="1"/>
        <v>206281401</v>
      </c>
      <c r="CY9" s="43">
        <f t="shared" si="1"/>
        <v>258066998</v>
      </c>
      <c r="CZ9" s="42">
        <f t="shared" si="1"/>
        <v>65874357</v>
      </c>
      <c r="DA9" s="43">
        <f t="shared" si="1"/>
        <v>856626151</v>
      </c>
      <c r="DB9" s="42">
        <f t="shared" si="1"/>
        <v>974694508</v>
      </c>
      <c r="DC9" s="43">
        <f t="shared" si="1"/>
        <v>925436901</v>
      </c>
      <c r="DD9" s="42">
        <f t="shared" si="1"/>
        <v>723859602</v>
      </c>
      <c r="DE9" s="43">
        <f t="shared" si="1"/>
        <v>294622203</v>
      </c>
      <c r="DF9" s="44">
        <f t="shared" si="1"/>
        <v>3841113722</v>
      </c>
      <c r="DG9" s="45">
        <f t="shared" si="1"/>
        <v>4099180720</v>
      </c>
      <c r="DH9" s="43">
        <f t="shared" si="1"/>
        <v>2490669</v>
      </c>
      <c r="DI9" s="42">
        <f t="shared" si="1"/>
        <v>22163409</v>
      </c>
      <c r="DJ9" s="43">
        <f t="shared" si="1"/>
        <v>24654078</v>
      </c>
      <c r="DK9" s="42">
        <f t="shared" si="1"/>
        <v>2784168</v>
      </c>
      <c r="DL9" s="43">
        <f t="shared" si="1"/>
        <v>367212536</v>
      </c>
      <c r="DM9" s="42">
        <f t="shared" si="1"/>
        <v>665298000</v>
      </c>
      <c r="DN9" s="43">
        <f t="shared" si="1"/>
        <v>1453153034</v>
      </c>
      <c r="DO9" s="42">
        <f t="shared" si="1"/>
        <v>1605771971</v>
      </c>
      <c r="DP9" s="43">
        <f t="shared" si="1"/>
        <v>1045505926</v>
      </c>
      <c r="DQ9" s="44">
        <f t="shared" si="1"/>
        <v>5139725635</v>
      </c>
      <c r="DR9" s="45">
        <f t="shared" si="1"/>
        <v>5164379713</v>
      </c>
      <c r="DS9" s="43">
        <f t="shared" si="1"/>
        <v>2101068</v>
      </c>
      <c r="DT9" s="42">
        <f t="shared" si="1"/>
        <v>17249976</v>
      </c>
      <c r="DU9" s="43">
        <f t="shared" si="1"/>
        <v>19351044</v>
      </c>
      <c r="DV9" s="42">
        <f t="shared" si="1"/>
        <v>2318040</v>
      </c>
      <c r="DW9" s="43">
        <f t="shared" si="1"/>
        <v>297547340</v>
      </c>
      <c r="DX9" s="42">
        <f t="shared" si="1"/>
        <v>567551017</v>
      </c>
      <c r="DY9" s="43">
        <f t="shared" si="1"/>
        <v>1277182108</v>
      </c>
      <c r="DZ9" s="42">
        <f aca="true" t="shared" si="2" ref="DZ9:GK9">SUM(DZ10:DZ34)</f>
        <v>1414012969</v>
      </c>
      <c r="EA9" s="43">
        <f t="shared" si="2"/>
        <v>861414539</v>
      </c>
      <c r="EB9" s="44">
        <f t="shared" si="2"/>
        <v>4420026013</v>
      </c>
      <c r="EC9" s="45">
        <f t="shared" si="2"/>
        <v>4439377057</v>
      </c>
      <c r="ED9" s="43">
        <f t="shared" si="2"/>
        <v>389601</v>
      </c>
      <c r="EE9" s="42">
        <f t="shared" si="2"/>
        <v>4636143</v>
      </c>
      <c r="EF9" s="43">
        <f t="shared" si="2"/>
        <v>5025744</v>
      </c>
      <c r="EG9" s="42">
        <f t="shared" si="2"/>
        <v>466128</v>
      </c>
      <c r="EH9" s="43">
        <f t="shared" si="2"/>
        <v>66923193</v>
      </c>
      <c r="EI9" s="42">
        <f t="shared" si="2"/>
        <v>91124664</v>
      </c>
      <c r="EJ9" s="43">
        <f t="shared" si="2"/>
        <v>163022968</v>
      </c>
      <c r="EK9" s="42">
        <f t="shared" si="2"/>
        <v>177583156</v>
      </c>
      <c r="EL9" s="43">
        <f t="shared" si="2"/>
        <v>156873353</v>
      </c>
      <c r="EM9" s="44">
        <f t="shared" si="2"/>
        <v>655993462</v>
      </c>
      <c r="EN9" s="45">
        <f t="shared" si="2"/>
        <v>661019206</v>
      </c>
      <c r="EO9" s="43">
        <f t="shared" si="2"/>
        <v>0</v>
      </c>
      <c r="EP9" s="42">
        <f t="shared" si="2"/>
        <v>277290</v>
      </c>
      <c r="EQ9" s="43">
        <f t="shared" si="2"/>
        <v>277290</v>
      </c>
      <c r="ER9" s="42">
        <f t="shared" si="2"/>
        <v>0</v>
      </c>
      <c r="ES9" s="43">
        <f t="shared" si="2"/>
        <v>2742003</v>
      </c>
      <c r="ET9" s="42">
        <f t="shared" si="2"/>
        <v>6622319</v>
      </c>
      <c r="EU9" s="43">
        <f t="shared" si="2"/>
        <v>12947958</v>
      </c>
      <c r="EV9" s="42">
        <f t="shared" si="2"/>
        <v>14175846</v>
      </c>
      <c r="EW9" s="43">
        <f t="shared" si="2"/>
        <v>27218034</v>
      </c>
      <c r="EX9" s="44">
        <f t="shared" si="2"/>
        <v>63706160</v>
      </c>
      <c r="EY9" s="45">
        <f t="shared" si="2"/>
        <v>63983450</v>
      </c>
      <c r="EZ9" s="43">
        <f t="shared" si="2"/>
        <v>59180040</v>
      </c>
      <c r="FA9" s="42">
        <f t="shared" si="2"/>
        <v>123324648</v>
      </c>
      <c r="FB9" s="43">
        <f t="shared" si="2"/>
        <v>182504688</v>
      </c>
      <c r="FC9" s="42">
        <f t="shared" si="2"/>
        <v>67742198</v>
      </c>
      <c r="FD9" s="43">
        <f t="shared" si="2"/>
        <v>451192667</v>
      </c>
      <c r="FE9" s="42">
        <f t="shared" si="2"/>
        <v>576271798</v>
      </c>
      <c r="FF9" s="43">
        <f t="shared" si="2"/>
        <v>624263113</v>
      </c>
      <c r="FG9" s="42">
        <f t="shared" si="2"/>
        <v>564529220</v>
      </c>
      <c r="FH9" s="43">
        <f t="shared" si="2"/>
        <v>420770765</v>
      </c>
      <c r="FI9" s="44">
        <f t="shared" si="2"/>
        <v>2704769761</v>
      </c>
      <c r="FJ9" s="45">
        <f t="shared" si="2"/>
        <v>2887274449</v>
      </c>
      <c r="FK9" s="43">
        <f t="shared" si="2"/>
        <v>13577112</v>
      </c>
      <c r="FL9" s="42">
        <f t="shared" si="2"/>
        <v>38873874</v>
      </c>
      <c r="FM9" s="43">
        <f t="shared" si="2"/>
        <v>52450986</v>
      </c>
      <c r="FN9" s="42">
        <f t="shared" si="2"/>
        <v>36292905</v>
      </c>
      <c r="FO9" s="43">
        <f t="shared" si="2"/>
        <v>264727012</v>
      </c>
      <c r="FP9" s="42">
        <f t="shared" si="2"/>
        <v>428047096</v>
      </c>
      <c r="FQ9" s="43">
        <f t="shared" si="2"/>
        <v>488943090</v>
      </c>
      <c r="FR9" s="42">
        <f t="shared" si="2"/>
        <v>491310411</v>
      </c>
      <c r="FS9" s="43">
        <f t="shared" si="2"/>
        <v>397226882</v>
      </c>
      <c r="FT9" s="44">
        <f t="shared" si="2"/>
        <v>2106547396</v>
      </c>
      <c r="FU9" s="45">
        <f t="shared" si="2"/>
        <v>2158998382</v>
      </c>
      <c r="FV9" s="43">
        <f t="shared" si="2"/>
        <v>5160680</v>
      </c>
      <c r="FW9" s="42">
        <f t="shared" si="2"/>
        <v>11147653</v>
      </c>
      <c r="FX9" s="43">
        <f t="shared" si="2"/>
        <v>16308333</v>
      </c>
      <c r="FY9" s="42">
        <f t="shared" si="2"/>
        <v>3781467</v>
      </c>
      <c r="FZ9" s="43">
        <f t="shared" si="2"/>
        <v>28680536</v>
      </c>
      <c r="GA9" s="42">
        <f t="shared" si="2"/>
        <v>32441427</v>
      </c>
      <c r="GB9" s="43">
        <f t="shared" si="2"/>
        <v>32939535</v>
      </c>
      <c r="GC9" s="42">
        <f t="shared" si="2"/>
        <v>20719792</v>
      </c>
      <c r="GD9" s="43">
        <f t="shared" si="2"/>
        <v>6645660</v>
      </c>
      <c r="GE9" s="44">
        <f t="shared" si="2"/>
        <v>125208417</v>
      </c>
      <c r="GF9" s="45">
        <f t="shared" si="2"/>
        <v>141516750</v>
      </c>
      <c r="GG9" s="43">
        <f t="shared" si="2"/>
        <v>40442248</v>
      </c>
      <c r="GH9" s="42">
        <f t="shared" si="2"/>
        <v>73303121</v>
      </c>
      <c r="GI9" s="43">
        <f t="shared" si="2"/>
        <v>113745369</v>
      </c>
      <c r="GJ9" s="42">
        <f t="shared" si="2"/>
        <v>27667826</v>
      </c>
      <c r="GK9" s="43">
        <f t="shared" si="2"/>
        <v>157785119</v>
      </c>
      <c r="GL9" s="42">
        <f>SUM(GL10:GL34)</f>
        <v>115783275</v>
      </c>
      <c r="GM9" s="43">
        <f>SUM(GM10:GM34)</f>
        <v>102380488</v>
      </c>
      <c r="GN9" s="42">
        <f>SUM(GN10:GN34)</f>
        <v>52499017</v>
      </c>
      <c r="GO9" s="43">
        <f>SUM(GO10:GO34)</f>
        <v>16898223</v>
      </c>
      <c r="GP9" s="44">
        <f>SUM(GP10:GP34)</f>
        <v>473013948</v>
      </c>
      <c r="GQ9" s="45">
        <f>SUM(GQ10:GQ34)</f>
        <v>586759317</v>
      </c>
      <c r="GR9" s="43">
        <f>SUM(GR10:GR34)</f>
        <v>10507318</v>
      </c>
      <c r="GS9" s="42">
        <f>SUM(GS10:GS34)</f>
        <v>41564340</v>
      </c>
      <c r="GT9" s="43">
        <f>SUM(GT10:GT34)</f>
        <v>52071658</v>
      </c>
      <c r="GU9" s="42">
        <f>SUM(GU10:GU34)</f>
        <v>9521989</v>
      </c>
      <c r="GV9" s="43">
        <f>SUM(GV10:GV34)</f>
        <v>234185149</v>
      </c>
      <c r="GW9" s="42">
        <f>SUM(GW10:GW34)</f>
        <v>174999942</v>
      </c>
      <c r="GX9" s="43">
        <f>SUM(GX10:GX34)</f>
        <v>204057776</v>
      </c>
      <c r="GY9" s="42">
        <f>SUM(GY10:GY34)</f>
        <v>151523444</v>
      </c>
      <c r="GZ9" s="43">
        <f>SUM(GZ10:GZ34)</f>
        <v>86238315</v>
      </c>
      <c r="HA9" s="44">
        <f>SUM(HA10:HA34)</f>
        <v>860526615</v>
      </c>
      <c r="HB9" s="45">
        <f>SUM(HB10:HB34)</f>
        <v>912598273</v>
      </c>
      <c r="HC9" s="43">
        <f>SUM(HC10:HC34)</f>
        <v>91795350</v>
      </c>
      <c r="HD9" s="42">
        <f>SUM(HD10:HD34)</f>
        <v>145441000</v>
      </c>
      <c r="HE9" s="43">
        <f>SUM(HE10:HE34)</f>
        <v>237236350</v>
      </c>
      <c r="HF9" s="42">
        <f>SUM(HF10:HF34)</f>
        <v>217228960</v>
      </c>
      <c r="HG9" s="43">
        <f>SUM(HG10:HG34)</f>
        <v>1310331842</v>
      </c>
      <c r="HH9" s="42">
        <f>SUM(HH10:HH34)</f>
        <v>834704533</v>
      </c>
      <c r="HI9" s="43">
        <f>SUM(HI10:HI34)</f>
        <v>847476254</v>
      </c>
      <c r="HJ9" s="42">
        <f>SUM(HJ10:HJ34)</f>
        <v>565949204</v>
      </c>
      <c r="HK9" s="43">
        <f>SUM(HK10:HK34)</f>
        <v>327974702</v>
      </c>
      <c r="HL9" s="44">
        <f>SUM(HL10:HL34)</f>
        <v>4103665495</v>
      </c>
      <c r="HM9" s="45">
        <f>SUM(HM10:HM34)</f>
        <v>4340901845</v>
      </c>
    </row>
    <row r="10" spans="1:221" s="53" customFormat="1" ht="15.75" customHeight="1" thickTop="1">
      <c r="A10" s="47" t="s">
        <v>0</v>
      </c>
      <c r="B10" s="48">
        <v>67276882</v>
      </c>
      <c r="C10" s="47">
        <v>181943142</v>
      </c>
      <c r="D10" s="49">
        <v>249220024</v>
      </c>
      <c r="E10" s="47">
        <v>119863971</v>
      </c>
      <c r="F10" s="49">
        <v>1623052730</v>
      </c>
      <c r="G10" s="47">
        <v>1329288245</v>
      </c>
      <c r="H10" s="50">
        <v>1506800759</v>
      </c>
      <c r="I10" s="47">
        <v>1305019428</v>
      </c>
      <c r="J10" s="49">
        <v>726964227</v>
      </c>
      <c r="K10" s="51">
        <v>6610989360</v>
      </c>
      <c r="L10" s="52">
        <v>6860209384</v>
      </c>
      <c r="M10" s="48">
        <v>14357178</v>
      </c>
      <c r="N10" s="47">
        <v>33387615</v>
      </c>
      <c r="O10" s="49">
        <v>47744793</v>
      </c>
      <c r="P10" s="47">
        <v>23751369</v>
      </c>
      <c r="Q10" s="49">
        <v>418364875</v>
      </c>
      <c r="R10" s="47">
        <v>280168988</v>
      </c>
      <c r="S10" s="50">
        <v>306675145</v>
      </c>
      <c r="T10" s="47">
        <v>281933743</v>
      </c>
      <c r="U10" s="49">
        <v>262372599</v>
      </c>
      <c r="V10" s="51">
        <v>1573266719</v>
      </c>
      <c r="W10" s="52">
        <v>1621011512</v>
      </c>
      <c r="X10" s="48">
        <v>13442598</v>
      </c>
      <c r="Y10" s="47">
        <v>30091644</v>
      </c>
      <c r="Z10" s="49">
        <v>43534242</v>
      </c>
      <c r="AA10" s="47">
        <v>22454127</v>
      </c>
      <c r="AB10" s="49">
        <v>387602011</v>
      </c>
      <c r="AC10" s="47">
        <v>243458096</v>
      </c>
      <c r="AD10" s="50">
        <v>260098192</v>
      </c>
      <c r="AE10" s="47">
        <v>231215726</v>
      </c>
      <c r="AF10" s="49">
        <v>183031758</v>
      </c>
      <c r="AG10" s="51">
        <v>1327859910</v>
      </c>
      <c r="AH10" s="52">
        <v>1371394152</v>
      </c>
      <c r="AI10" s="48">
        <v>0</v>
      </c>
      <c r="AJ10" s="47">
        <v>0</v>
      </c>
      <c r="AK10" s="49">
        <v>0</v>
      </c>
      <c r="AL10" s="47">
        <v>33750</v>
      </c>
      <c r="AM10" s="49">
        <v>874125</v>
      </c>
      <c r="AN10" s="47">
        <v>438750</v>
      </c>
      <c r="AO10" s="50">
        <v>4496697</v>
      </c>
      <c r="AP10" s="47">
        <v>13887426</v>
      </c>
      <c r="AQ10" s="49">
        <v>28299321</v>
      </c>
      <c r="AR10" s="51">
        <v>48030069</v>
      </c>
      <c r="AS10" s="52">
        <v>48030069</v>
      </c>
      <c r="AT10" s="48">
        <v>98370</v>
      </c>
      <c r="AU10" s="47">
        <v>2609541</v>
      </c>
      <c r="AV10" s="49">
        <v>2707911</v>
      </c>
      <c r="AW10" s="47">
        <v>589302</v>
      </c>
      <c r="AX10" s="49">
        <v>20408049</v>
      </c>
      <c r="AY10" s="47">
        <v>27630972</v>
      </c>
      <c r="AZ10" s="50">
        <v>31622616</v>
      </c>
      <c r="BA10" s="47">
        <v>28560761</v>
      </c>
      <c r="BB10" s="49">
        <v>42999840</v>
      </c>
      <c r="BC10" s="51">
        <v>151811540</v>
      </c>
      <c r="BD10" s="52">
        <v>154519451</v>
      </c>
      <c r="BE10" s="48">
        <v>0</v>
      </c>
      <c r="BF10" s="47">
        <v>23400</v>
      </c>
      <c r="BG10" s="49">
        <v>23400</v>
      </c>
      <c r="BH10" s="47">
        <v>229500</v>
      </c>
      <c r="BI10" s="49">
        <v>2068380</v>
      </c>
      <c r="BJ10" s="47">
        <v>2023560</v>
      </c>
      <c r="BK10" s="50">
        <v>2687040</v>
      </c>
      <c r="BL10" s="47">
        <v>1354860</v>
      </c>
      <c r="BM10" s="49">
        <v>1077480</v>
      </c>
      <c r="BN10" s="51">
        <v>9440820</v>
      </c>
      <c r="BO10" s="52">
        <v>9464220</v>
      </c>
      <c r="BP10" s="48">
        <v>816210</v>
      </c>
      <c r="BQ10" s="47">
        <v>663030</v>
      </c>
      <c r="BR10" s="49">
        <v>1479240</v>
      </c>
      <c r="BS10" s="47">
        <v>444690</v>
      </c>
      <c r="BT10" s="49">
        <v>7412310</v>
      </c>
      <c r="BU10" s="47">
        <v>6617610</v>
      </c>
      <c r="BV10" s="50">
        <v>7770600</v>
      </c>
      <c r="BW10" s="47">
        <v>6914970</v>
      </c>
      <c r="BX10" s="49">
        <v>6964200</v>
      </c>
      <c r="BY10" s="51">
        <v>36124380</v>
      </c>
      <c r="BZ10" s="52">
        <v>37603620</v>
      </c>
      <c r="CA10" s="48">
        <v>30632031</v>
      </c>
      <c r="CB10" s="47">
        <v>101657037</v>
      </c>
      <c r="CC10" s="49">
        <v>132289068</v>
      </c>
      <c r="CD10" s="47">
        <v>56553642</v>
      </c>
      <c r="CE10" s="49">
        <v>748141652</v>
      </c>
      <c r="CF10" s="47">
        <v>682381753</v>
      </c>
      <c r="CG10" s="50">
        <v>651106907</v>
      </c>
      <c r="CH10" s="47">
        <v>490771791</v>
      </c>
      <c r="CI10" s="49">
        <v>170684469</v>
      </c>
      <c r="CJ10" s="51">
        <v>2799640214</v>
      </c>
      <c r="CK10" s="52">
        <v>2931929282</v>
      </c>
      <c r="CL10" s="48">
        <v>24868845</v>
      </c>
      <c r="CM10" s="47">
        <v>75213453</v>
      </c>
      <c r="CN10" s="49">
        <v>100082298</v>
      </c>
      <c r="CO10" s="47">
        <v>48058560</v>
      </c>
      <c r="CP10" s="49">
        <v>582416642</v>
      </c>
      <c r="CQ10" s="47">
        <v>507598424</v>
      </c>
      <c r="CR10" s="50">
        <v>498331367</v>
      </c>
      <c r="CS10" s="47">
        <v>363375868</v>
      </c>
      <c r="CT10" s="49">
        <v>137719269</v>
      </c>
      <c r="CU10" s="51">
        <v>2137500130</v>
      </c>
      <c r="CV10" s="52">
        <v>2237582428</v>
      </c>
      <c r="CW10" s="48">
        <v>5763186</v>
      </c>
      <c r="CX10" s="47">
        <v>26443584</v>
      </c>
      <c r="CY10" s="49">
        <v>32206770</v>
      </c>
      <c r="CZ10" s="47">
        <v>8495082</v>
      </c>
      <c r="DA10" s="49">
        <v>165725010</v>
      </c>
      <c r="DB10" s="47">
        <v>174783329</v>
      </c>
      <c r="DC10" s="50">
        <v>152775540</v>
      </c>
      <c r="DD10" s="47">
        <v>127395923</v>
      </c>
      <c r="DE10" s="49">
        <v>32965200</v>
      </c>
      <c r="DF10" s="51">
        <v>662140084</v>
      </c>
      <c r="DG10" s="52">
        <v>694346854</v>
      </c>
      <c r="DH10" s="48">
        <v>83826</v>
      </c>
      <c r="DI10" s="47">
        <v>960660</v>
      </c>
      <c r="DJ10" s="49">
        <v>1044486</v>
      </c>
      <c r="DK10" s="47">
        <v>304938</v>
      </c>
      <c r="DL10" s="49">
        <v>47496365</v>
      </c>
      <c r="DM10" s="47">
        <v>88063994</v>
      </c>
      <c r="DN10" s="50">
        <v>256191272</v>
      </c>
      <c r="DO10" s="47">
        <v>308501454</v>
      </c>
      <c r="DP10" s="49">
        <v>161950896</v>
      </c>
      <c r="DQ10" s="51">
        <v>862508919</v>
      </c>
      <c r="DR10" s="52">
        <v>863553405</v>
      </c>
      <c r="DS10" s="48">
        <v>83826</v>
      </c>
      <c r="DT10" s="47">
        <v>866718</v>
      </c>
      <c r="DU10" s="49">
        <v>950544</v>
      </c>
      <c r="DV10" s="47">
        <v>200952</v>
      </c>
      <c r="DW10" s="49">
        <v>40959692</v>
      </c>
      <c r="DX10" s="47">
        <v>75177149</v>
      </c>
      <c r="DY10" s="50">
        <v>223769432</v>
      </c>
      <c r="DZ10" s="47">
        <v>283161245</v>
      </c>
      <c r="EA10" s="49">
        <v>138578553</v>
      </c>
      <c r="EB10" s="51">
        <v>761847023</v>
      </c>
      <c r="EC10" s="52">
        <v>762797567</v>
      </c>
      <c r="ED10" s="48">
        <v>0</v>
      </c>
      <c r="EE10" s="47">
        <v>34146</v>
      </c>
      <c r="EF10" s="49">
        <v>34146</v>
      </c>
      <c r="EG10" s="47">
        <v>103986</v>
      </c>
      <c r="EH10" s="49">
        <v>5703705</v>
      </c>
      <c r="EI10" s="47">
        <v>10958055</v>
      </c>
      <c r="EJ10" s="50">
        <v>29541975</v>
      </c>
      <c r="EK10" s="47">
        <v>22404976</v>
      </c>
      <c r="EL10" s="49">
        <v>16693866</v>
      </c>
      <c r="EM10" s="51">
        <v>85406563</v>
      </c>
      <c r="EN10" s="52">
        <v>85440709</v>
      </c>
      <c r="EO10" s="48">
        <v>0</v>
      </c>
      <c r="EP10" s="47">
        <v>59796</v>
      </c>
      <c r="EQ10" s="49">
        <v>59796</v>
      </c>
      <c r="ER10" s="47">
        <v>0</v>
      </c>
      <c r="ES10" s="49">
        <v>832968</v>
      </c>
      <c r="ET10" s="47">
        <v>1928790</v>
      </c>
      <c r="EU10" s="50">
        <v>2879865</v>
      </c>
      <c r="EV10" s="47">
        <v>2935233</v>
      </c>
      <c r="EW10" s="49">
        <v>6678477</v>
      </c>
      <c r="EX10" s="51">
        <v>15255333</v>
      </c>
      <c r="EY10" s="52">
        <v>15315129</v>
      </c>
      <c r="EZ10" s="48">
        <v>4768508</v>
      </c>
      <c r="FA10" s="47">
        <v>12612230</v>
      </c>
      <c r="FB10" s="49">
        <v>17380738</v>
      </c>
      <c r="FC10" s="47">
        <v>4694238</v>
      </c>
      <c r="FD10" s="49">
        <v>65693480</v>
      </c>
      <c r="FE10" s="47">
        <v>79941610</v>
      </c>
      <c r="FF10" s="50">
        <v>90663631</v>
      </c>
      <c r="FG10" s="47">
        <v>83173770</v>
      </c>
      <c r="FH10" s="49">
        <v>56000496</v>
      </c>
      <c r="FI10" s="51">
        <v>380167225</v>
      </c>
      <c r="FJ10" s="52">
        <v>397547963</v>
      </c>
      <c r="FK10" s="48">
        <v>1232640</v>
      </c>
      <c r="FL10" s="47">
        <v>2580111</v>
      </c>
      <c r="FM10" s="49">
        <v>3812751</v>
      </c>
      <c r="FN10" s="47">
        <v>4305051</v>
      </c>
      <c r="FO10" s="49">
        <v>39101229</v>
      </c>
      <c r="FP10" s="47">
        <v>59304258</v>
      </c>
      <c r="FQ10" s="50">
        <v>70513461</v>
      </c>
      <c r="FR10" s="47">
        <v>72533734</v>
      </c>
      <c r="FS10" s="49">
        <v>52048017</v>
      </c>
      <c r="FT10" s="51">
        <v>297805750</v>
      </c>
      <c r="FU10" s="52">
        <v>301618501</v>
      </c>
      <c r="FV10" s="48">
        <v>332395</v>
      </c>
      <c r="FW10" s="47">
        <v>915822</v>
      </c>
      <c r="FX10" s="49">
        <v>1248217</v>
      </c>
      <c r="FY10" s="47">
        <v>389187</v>
      </c>
      <c r="FZ10" s="49">
        <v>4575264</v>
      </c>
      <c r="GA10" s="47">
        <v>3943292</v>
      </c>
      <c r="GB10" s="50">
        <v>4523381</v>
      </c>
      <c r="GC10" s="47">
        <v>2883976</v>
      </c>
      <c r="GD10" s="49">
        <v>1043303</v>
      </c>
      <c r="GE10" s="51">
        <v>17358403</v>
      </c>
      <c r="GF10" s="52">
        <v>18606620</v>
      </c>
      <c r="GG10" s="48">
        <v>3203473</v>
      </c>
      <c r="GH10" s="47">
        <v>9116297</v>
      </c>
      <c r="GI10" s="49">
        <v>12319770</v>
      </c>
      <c r="GJ10" s="47">
        <v>0</v>
      </c>
      <c r="GK10" s="49">
        <v>22016987</v>
      </c>
      <c r="GL10" s="47">
        <v>16694060</v>
      </c>
      <c r="GM10" s="50">
        <v>15626789</v>
      </c>
      <c r="GN10" s="47">
        <v>7756060</v>
      </c>
      <c r="GO10" s="49">
        <v>2909176</v>
      </c>
      <c r="GP10" s="51">
        <v>65003072</v>
      </c>
      <c r="GQ10" s="52">
        <v>77322842</v>
      </c>
      <c r="GR10" s="48">
        <v>6896239</v>
      </c>
      <c r="GS10" s="47">
        <v>15899600</v>
      </c>
      <c r="GT10" s="49">
        <v>22795839</v>
      </c>
      <c r="GU10" s="47">
        <v>6102374</v>
      </c>
      <c r="GV10" s="49">
        <v>85734348</v>
      </c>
      <c r="GW10" s="47">
        <v>59191997</v>
      </c>
      <c r="GX10" s="50">
        <v>59947970</v>
      </c>
      <c r="GY10" s="47">
        <v>44230428</v>
      </c>
      <c r="GZ10" s="49">
        <v>29755467</v>
      </c>
      <c r="HA10" s="51">
        <v>284962584</v>
      </c>
      <c r="HB10" s="52">
        <v>307758423</v>
      </c>
      <c r="HC10" s="48">
        <v>10539100</v>
      </c>
      <c r="HD10" s="47">
        <v>17426000</v>
      </c>
      <c r="HE10" s="49">
        <v>27965100</v>
      </c>
      <c r="HF10" s="47">
        <v>28457410</v>
      </c>
      <c r="HG10" s="49">
        <v>257622010</v>
      </c>
      <c r="HH10" s="47">
        <v>139539903</v>
      </c>
      <c r="HI10" s="50">
        <v>142215834</v>
      </c>
      <c r="HJ10" s="47">
        <v>96408242</v>
      </c>
      <c r="HK10" s="49">
        <v>46200300</v>
      </c>
      <c r="HL10" s="51">
        <v>710443699</v>
      </c>
      <c r="HM10" s="52">
        <v>738408799</v>
      </c>
    </row>
    <row r="11" spans="1:221" s="53" customFormat="1" ht="15.75" customHeight="1">
      <c r="A11" s="54" t="s">
        <v>1</v>
      </c>
      <c r="B11" s="55">
        <v>113958286</v>
      </c>
      <c r="C11" s="54">
        <v>315981886</v>
      </c>
      <c r="D11" s="56">
        <v>429940172</v>
      </c>
      <c r="E11" s="54">
        <v>162024937</v>
      </c>
      <c r="F11" s="56">
        <v>1359765489</v>
      </c>
      <c r="G11" s="54">
        <v>1009986458</v>
      </c>
      <c r="H11" s="54">
        <v>1000831543</v>
      </c>
      <c r="I11" s="54">
        <v>766785876</v>
      </c>
      <c r="J11" s="56">
        <v>447917594</v>
      </c>
      <c r="K11" s="57">
        <v>4747311897</v>
      </c>
      <c r="L11" s="58">
        <v>5177252069</v>
      </c>
      <c r="M11" s="55">
        <v>28209402</v>
      </c>
      <c r="N11" s="54">
        <v>48578886</v>
      </c>
      <c r="O11" s="56">
        <v>76788288</v>
      </c>
      <c r="P11" s="54">
        <v>29441430</v>
      </c>
      <c r="Q11" s="56">
        <v>236195575</v>
      </c>
      <c r="R11" s="54">
        <v>172470028</v>
      </c>
      <c r="S11" s="54">
        <v>178636419</v>
      </c>
      <c r="T11" s="54">
        <v>190662386</v>
      </c>
      <c r="U11" s="56">
        <v>183094938</v>
      </c>
      <c r="V11" s="57">
        <v>990500776</v>
      </c>
      <c r="W11" s="58">
        <v>1067289064</v>
      </c>
      <c r="X11" s="55">
        <v>26765631</v>
      </c>
      <c r="Y11" s="54">
        <v>44321634</v>
      </c>
      <c r="Z11" s="56">
        <v>71087265</v>
      </c>
      <c r="AA11" s="54">
        <v>28329453</v>
      </c>
      <c r="AB11" s="56">
        <v>217482622</v>
      </c>
      <c r="AC11" s="54">
        <v>146782633</v>
      </c>
      <c r="AD11" s="54">
        <v>140128650</v>
      </c>
      <c r="AE11" s="54">
        <v>144911039</v>
      </c>
      <c r="AF11" s="56">
        <v>90697642</v>
      </c>
      <c r="AG11" s="57">
        <v>768332039</v>
      </c>
      <c r="AH11" s="58">
        <v>839419304</v>
      </c>
      <c r="AI11" s="55">
        <v>0</v>
      </c>
      <c r="AJ11" s="54">
        <v>69174</v>
      </c>
      <c r="AK11" s="56">
        <v>69174</v>
      </c>
      <c r="AL11" s="54">
        <v>0</v>
      </c>
      <c r="AM11" s="56">
        <v>1256625</v>
      </c>
      <c r="AN11" s="54">
        <v>3511125</v>
      </c>
      <c r="AO11" s="54">
        <v>13831875</v>
      </c>
      <c r="AP11" s="54">
        <v>15887025</v>
      </c>
      <c r="AQ11" s="56">
        <v>46622925</v>
      </c>
      <c r="AR11" s="57">
        <v>81109575</v>
      </c>
      <c r="AS11" s="58">
        <v>81178749</v>
      </c>
      <c r="AT11" s="55">
        <v>1062711</v>
      </c>
      <c r="AU11" s="54">
        <v>3471768</v>
      </c>
      <c r="AV11" s="56">
        <v>4534479</v>
      </c>
      <c r="AW11" s="54">
        <v>625977</v>
      </c>
      <c r="AX11" s="56">
        <v>11894148</v>
      </c>
      <c r="AY11" s="54">
        <v>17838090</v>
      </c>
      <c r="AZ11" s="54">
        <v>20039544</v>
      </c>
      <c r="BA11" s="54">
        <v>24834852</v>
      </c>
      <c r="BB11" s="56">
        <v>40591541</v>
      </c>
      <c r="BC11" s="57">
        <v>115824152</v>
      </c>
      <c r="BD11" s="58">
        <v>120358631</v>
      </c>
      <c r="BE11" s="55">
        <v>0</v>
      </c>
      <c r="BF11" s="54">
        <v>27000</v>
      </c>
      <c r="BG11" s="56">
        <v>27000</v>
      </c>
      <c r="BH11" s="54">
        <v>0</v>
      </c>
      <c r="BI11" s="56">
        <v>925380</v>
      </c>
      <c r="BJ11" s="54">
        <v>1405170</v>
      </c>
      <c r="BK11" s="54">
        <v>2050830</v>
      </c>
      <c r="BL11" s="54">
        <v>2224800</v>
      </c>
      <c r="BM11" s="56">
        <v>1552320</v>
      </c>
      <c r="BN11" s="57">
        <v>8158500</v>
      </c>
      <c r="BO11" s="58">
        <v>8185500</v>
      </c>
      <c r="BP11" s="55">
        <v>381060</v>
      </c>
      <c r="BQ11" s="54">
        <v>689310</v>
      </c>
      <c r="BR11" s="56">
        <v>1070370</v>
      </c>
      <c r="BS11" s="54">
        <v>486000</v>
      </c>
      <c r="BT11" s="56">
        <v>4636800</v>
      </c>
      <c r="BU11" s="54">
        <v>2933010</v>
      </c>
      <c r="BV11" s="54">
        <v>2585520</v>
      </c>
      <c r="BW11" s="54">
        <v>2804670</v>
      </c>
      <c r="BX11" s="56">
        <v>3630510</v>
      </c>
      <c r="BY11" s="57">
        <v>17076510</v>
      </c>
      <c r="BZ11" s="58">
        <v>18146880</v>
      </c>
      <c r="CA11" s="55">
        <v>56347416</v>
      </c>
      <c r="CB11" s="54">
        <v>202970750</v>
      </c>
      <c r="CC11" s="56">
        <v>259318166</v>
      </c>
      <c r="CD11" s="54">
        <v>79651476</v>
      </c>
      <c r="CE11" s="56">
        <v>754079346</v>
      </c>
      <c r="CF11" s="54">
        <v>544287097</v>
      </c>
      <c r="CG11" s="54">
        <v>460434496</v>
      </c>
      <c r="CH11" s="54">
        <v>295550024</v>
      </c>
      <c r="CI11" s="56">
        <v>108765517</v>
      </c>
      <c r="CJ11" s="57">
        <v>2242767956</v>
      </c>
      <c r="CK11" s="58">
        <v>2502086122</v>
      </c>
      <c r="CL11" s="55">
        <v>42211332</v>
      </c>
      <c r="CM11" s="54">
        <v>140933111</v>
      </c>
      <c r="CN11" s="56">
        <v>183144443</v>
      </c>
      <c r="CO11" s="54">
        <v>64006164</v>
      </c>
      <c r="CP11" s="56">
        <v>573795386</v>
      </c>
      <c r="CQ11" s="54">
        <v>384158154</v>
      </c>
      <c r="CR11" s="54">
        <v>342686957</v>
      </c>
      <c r="CS11" s="54">
        <v>213633500</v>
      </c>
      <c r="CT11" s="56">
        <v>80788558</v>
      </c>
      <c r="CU11" s="57">
        <v>1659068719</v>
      </c>
      <c r="CV11" s="58">
        <v>1842213162</v>
      </c>
      <c r="CW11" s="55">
        <v>14136084</v>
      </c>
      <c r="CX11" s="54">
        <v>62037639</v>
      </c>
      <c r="CY11" s="56">
        <v>76173723</v>
      </c>
      <c r="CZ11" s="54">
        <v>15645312</v>
      </c>
      <c r="DA11" s="56">
        <v>180283960</v>
      </c>
      <c r="DB11" s="54">
        <v>160128943</v>
      </c>
      <c r="DC11" s="54">
        <v>117747539</v>
      </c>
      <c r="DD11" s="54">
        <v>81916524</v>
      </c>
      <c r="DE11" s="56">
        <v>27976959</v>
      </c>
      <c r="DF11" s="57">
        <v>583699237</v>
      </c>
      <c r="DG11" s="58">
        <v>659872960</v>
      </c>
      <c r="DH11" s="55">
        <v>334116</v>
      </c>
      <c r="DI11" s="54">
        <v>4428000</v>
      </c>
      <c r="DJ11" s="56">
        <v>4762116</v>
      </c>
      <c r="DK11" s="54">
        <v>310491</v>
      </c>
      <c r="DL11" s="56">
        <v>66235221</v>
      </c>
      <c r="DM11" s="54">
        <v>94741971</v>
      </c>
      <c r="DN11" s="54">
        <v>153454644</v>
      </c>
      <c r="DO11" s="54">
        <v>142696741</v>
      </c>
      <c r="DP11" s="56">
        <v>72815103</v>
      </c>
      <c r="DQ11" s="57">
        <v>530254171</v>
      </c>
      <c r="DR11" s="58">
        <v>535016287</v>
      </c>
      <c r="DS11" s="55">
        <v>334116</v>
      </c>
      <c r="DT11" s="54">
        <v>3665466</v>
      </c>
      <c r="DU11" s="56">
        <v>3999582</v>
      </c>
      <c r="DV11" s="54">
        <v>282627</v>
      </c>
      <c r="DW11" s="56">
        <v>52090686</v>
      </c>
      <c r="DX11" s="54">
        <v>75277671</v>
      </c>
      <c r="DY11" s="54">
        <v>124518249</v>
      </c>
      <c r="DZ11" s="54">
        <v>119008896</v>
      </c>
      <c r="EA11" s="56">
        <v>56634732</v>
      </c>
      <c r="EB11" s="57">
        <v>427812861</v>
      </c>
      <c r="EC11" s="58">
        <v>431812443</v>
      </c>
      <c r="ED11" s="55">
        <v>0</v>
      </c>
      <c r="EE11" s="54">
        <v>595782</v>
      </c>
      <c r="EF11" s="56">
        <v>595782</v>
      </c>
      <c r="EG11" s="54">
        <v>27864</v>
      </c>
      <c r="EH11" s="56">
        <v>13794903</v>
      </c>
      <c r="EI11" s="54">
        <v>18493542</v>
      </c>
      <c r="EJ11" s="54">
        <v>28563561</v>
      </c>
      <c r="EK11" s="54">
        <v>23279569</v>
      </c>
      <c r="EL11" s="56">
        <v>15245154</v>
      </c>
      <c r="EM11" s="57">
        <v>99404593</v>
      </c>
      <c r="EN11" s="58">
        <v>100000375</v>
      </c>
      <c r="EO11" s="55">
        <v>0</v>
      </c>
      <c r="EP11" s="54">
        <v>166752</v>
      </c>
      <c r="EQ11" s="56">
        <v>166752</v>
      </c>
      <c r="ER11" s="54">
        <v>0</v>
      </c>
      <c r="ES11" s="56">
        <v>349632</v>
      </c>
      <c r="ET11" s="54">
        <v>970758</v>
      </c>
      <c r="EU11" s="54">
        <v>372834</v>
      </c>
      <c r="EV11" s="54">
        <v>408276</v>
      </c>
      <c r="EW11" s="56">
        <v>935217</v>
      </c>
      <c r="EX11" s="57">
        <v>3036717</v>
      </c>
      <c r="EY11" s="58">
        <v>3203469</v>
      </c>
      <c r="EZ11" s="55">
        <v>9121230</v>
      </c>
      <c r="FA11" s="54">
        <v>24725435</v>
      </c>
      <c r="FB11" s="56">
        <v>33846665</v>
      </c>
      <c r="FC11" s="54">
        <v>15325227</v>
      </c>
      <c r="FD11" s="56">
        <v>76190946</v>
      </c>
      <c r="FE11" s="54">
        <v>84109947</v>
      </c>
      <c r="FF11" s="54">
        <v>91495702</v>
      </c>
      <c r="FG11" s="54">
        <v>69324079</v>
      </c>
      <c r="FH11" s="56">
        <v>46880307</v>
      </c>
      <c r="FI11" s="57">
        <v>383326208</v>
      </c>
      <c r="FJ11" s="58">
        <v>417172873</v>
      </c>
      <c r="FK11" s="55">
        <v>3109410</v>
      </c>
      <c r="FL11" s="54">
        <v>8176554</v>
      </c>
      <c r="FM11" s="56">
        <v>11285964</v>
      </c>
      <c r="FN11" s="54">
        <v>6732288</v>
      </c>
      <c r="FO11" s="56">
        <v>46738327</v>
      </c>
      <c r="FP11" s="54">
        <v>64252188</v>
      </c>
      <c r="FQ11" s="54">
        <v>70791759</v>
      </c>
      <c r="FR11" s="54">
        <v>62090577</v>
      </c>
      <c r="FS11" s="56">
        <v>44223111</v>
      </c>
      <c r="FT11" s="57">
        <v>294828250</v>
      </c>
      <c r="FU11" s="58">
        <v>306114214</v>
      </c>
      <c r="FV11" s="55">
        <v>965434</v>
      </c>
      <c r="FW11" s="54">
        <v>2434106</v>
      </c>
      <c r="FX11" s="56">
        <v>3399540</v>
      </c>
      <c r="FY11" s="54">
        <v>931230</v>
      </c>
      <c r="FZ11" s="56">
        <v>4873614</v>
      </c>
      <c r="GA11" s="54">
        <v>4673086</v>
      </c>
      <c r="GB11" s="54">
        <v>4799137</v>
      </c>
      <c r="GC11" s="54">
        <v>2677157</v>
      </c>
      <c r="GD11" s="56">
        <v>786825</v>
      </c>
      <c r="GE11" s="57">
        <v>18741049</v>
      </c>
      <c r="GF11" s="58">
        <v>22140589</v>
      </c>
      <c r="GG11" s="55">
        <v>5046386</v>
      </c>
      <c r="GH11" s="54">
        <v>14114775</v>
      </c>
      <c r="GI11" s="56">
        <v>19161161</v>
      </c>
      <c r="GJ11" s="54">
        <v>7661709</v>
      </c>
      <c r="GK11" s="56">
        <v>24579005</v>
      </c>
      <c r="GL11" s="54">
        <v>15184673</v>
      </c>
      <c r="GM11" s="54">
        <v>15904806</v>
      </c>
      <c r="GN11" s="54">
        <v>4556345</v>
      </c>
      <c r="GO11" s="56">
        <v>1870371</v>
      </c>
      <c r="GP11" s="57">
        <v>69756909</v>
      </c>
      <c r="GQ11" s="58">
        <v>88918070</v>
      </c>
      <c r="GR11" s="55">
        <v>812772</v>
      </c>
      <c r="GS11" s="54">
        <v>4216315</v>
      </c>
      <c r="GT11" s="56">
        <v>5029087</v>
      </c>
      <c r="GU11" s="54">
        <v>236913</v>
      </c>
      <c r="GV11" s="56">
        <v>38632151</v>
      </c>
      <c r="GW11" s="54">
        <v>16701720</v>
      </c>
      <c r="GX11" s="54">
        <v>25948346</v>
      </c>
      <c r="GY11" s="54">
        <v>12763272</v>
      </c>
      <c r="GZ11" s="56">
        <v>5478673</v>
      </c>
      <c r="HA11" s="57">
        <v>99761075</v>
      </c>
      <c r="HB11" s="58">
        <v>104790162</v>
      </c>
      <c r="HC11" s="55">
        <v>19133350</v>
      </c>
      <c r="HD11" s="54">
        <v>31062500</v>
      </c>
      <c r="HE11" s="56">
        <v>50195850</v>
      </c>
      <c r="HF11" s="54">
        <v>37059400</v>
      </c>
      <c r="HG11" s="56">
        <v>188432250</v>
      </c>
      <c r="HH11" s="54">
        <v>97675695</v>
      </c>
      <c r="HI11" s="54">
        <v>90861936</v>
      </c>
      <c r="HJ11" s="54">
        <v>55789374</v>
      </c>
      <c r="HK11" s="56">
        <v>30883056</v>
      </c>
      <c r="HL11" s="57">
        <v>500701711</v>
      </c>
      <c r="HM11" s="58">
        <v>550897561</v>
      </c>
    </row>
    <row r="12" spans="1:221" s="53" customFormat="1" ht="15.75" customHeight="1">
      <c r="A12" s="54" t="s">
        <v>2</v>
      </c>
      <c r="B12" s="55">
        <v>26271386</v>
      </c>
      <c r="C12" s="54">
        <v>73864471</v>
      </c>
      <c r="D12" s="56">
        <v>100135857</v>
      </c>
      <c r="E12" s="54">
        <v>47631738</v>
      </c>
      <c r="F12" s="56">
        <v>595273054</v>
      </c>
      <c r="G12" s="54">
        <v>643300608</v>
      </c>
      <c r="H12" s="49">
        <v>802266488</v>
      </c>
      <c r="I12" s="54">
        <v>641143197</v>
      </c>
      <c r="J12" s="56">
        <v>497882026</v>
      </c>
      <c r="K12" s="57">
        <v>3227497111</v>
      </c>
      <c r="L12" s="58">
        <v>3327632968</v>
      </c>
      <c r="M12" s="55">
        <v>8367273</v>
      </c>
      <c r="N12" s="54">
        <v>14000742</v>
      </c>
      <c r="O12" s="56">
        <v>22368015</v>
      </c>
      <c r="P12" s="54">
        <v>10728288</v>
      </c>
      <c r="Q12" s="56">
        <v>132001583</v>
      </c>
      <c r="R12" s="54">
        <v>151245997</v>
      </c>
      <c r="S12" s="49">
        <v>172156915</v>
      </c>
      <c r="T12" s="54">
        <v>144456660</v>
      </c>
      <c r="U12" s="56">
        <v>196782256</v>
      </c>
      <c r="V12" s="57">
        <v>807371699</v>
      </c>
      <c r="W12" s="58">
        <v>829739714</v>
      </c>
      <c r="X12" s="55">
        <v>7119792</v>
      </c>
      <c r="Y12" s="54">
        <v>11999574</v>
      </c>
      <c r="Z12" s="56">
        <v>19119366</v>
      </c>
      <c r="AA12" s="54">
        <v>8720676</v>
      </c>
      <c r="AB12" s="56">
        <v>110312411</v>
      </c>
      <c r="AC12" s="54">
        <v>116386225</v>
      </c>
      <c r="AD12" s="49">
        <v>114539068</v>
      </c>
      <c r="AE12" s="54">
        <v>91583469</v>
      </c>
      <c r="AF12" s="56">
        <v>100376191</v>
      </c>
      <c r="AG12" s="57">
        <v>541918040</v>
      </c>
      <c r="AH12" s="58">
        <v>561037406</v>
      </c>
      <c r="AI12" s="55">
        <v>0</v>
      </c>
      <c r="AJ12" s="54">
        <v>0</v>
      </c>
      <c r="AK12" s="56">
        <v>0</v>
      </c>
      <c r="AL12" s="54">
        <v>0</v>
      </c>
      <c r="AM12" s="56">
        <v>141228</v>
      </c>
      <c r="AN12" s="54">
        <v>2752992</v>
      </c>
      <c r="AO12" s="49">
        <v>6647886</v>
      </c>
      <c r="AP12" s="54">
        <v>8502489</v>
      </c>
      <c r="AQ12" s="56">
        <v>28854981</v>
      </c>
      <c r="AR12" s="57">
        <v>46899576</v>
      </c>
      <c r="AS12" s="58">
        <v>46899576</v>
      </c>
      <c r="AT12" s="55">
        <v>1100061</v>
      </c>
      <c r="AU12" s="54">
        <v>1826388</v>
      </c>
      <c r="AV12" s="56">
        <v>2926449</v>
      </c>
      <c r="AW12" s="54">
        <v>1969452</v>
      </c>
      <c r="AX12" s="56">
        <v>18079344</v>
      </c>
      <c r="AY12" s="54">
        <v>25825500</v>
      </c>
      <c r="AZ12" s="49">
        <v>44513361</v>
      </c>
      <c r="BA12" s="54">
        <v>37334142</v>
      </c>
      <c r="BB12" s="56">
        <v>61868934</v>
      </c>
      <c r="BC12" s="57">
        <v>189590733</v>
      </c>
      <c r="BD12" s="58">
        <v>192517182</v>
      </c>
      <c r="BE12" s="55">
        <v>98100</v>
      </c>
      <c r="BF12" s="54">
        <v>40500</v>
      </c>
      <c r="BG12" s="56">
        <v>138600</v>
      </c>
      <c r="BH12" s="54">
        <v>-4500</v>
      </c>
      <c r="BI12" s="56">
        <v>432720</v>
      </c>
      <c r="BJ12" s="54">
        <v>2025360</v>
      </c>
      <c r="BK12" s="49">
        <v>1265580</v>
      </c>
      <c r="BL12" s="54">
        <v>1384290</v>
      </c>
      <c r="BM12" s="56">
        <v>542880</v>
      </c>
      <c r="BN12" s="57">
        <v>5646330</v>
      </c>
      <c r="BO12" s="58">
        <v>5784930</v>
      </c>
      <c r="BP12" s="55">
        <v>49320</v>
      </c>
      <c r="BQ12" s="54">
        <v>134280</v>
      </c>
      <c r="BR12" s="56">
        <v>183600</v>
      </c>
      <c r="BS12" s="54">
        <v>42660</v>
      </c>
      <c r="BT12" s="56">
        <v>3035880</v>
      </c>
      <c r="BU12" s="54">
        <v>4255920</v>
      </c>
      <c r="BV12" s="49">
        <v>5191020</v>
      </c>
      <c r="BW12" s="54">
        <v>5652270</v>
      </c>
      <c r="BX12" s="56">
        <v>5139270</v>
      </c>
      <c r="BY12" s="57">
        <v>23317020</v>
      </c>
      <c r="BZ12" s="58">
        <v>23500620</v>
      </c>
      <c r="CA12" s="55">
        <v>10457244</v>
      </c>
      <c r="CB12" s="54">
        <v>42619563</v>
      </c>
      <c r="CC12" s="56">
        <v>53076807</v>
      </c>
      <c r="CD12" s="54">
        <v>21024954</v>
      </c>
      <c r="CE12" s="56">
        <v>282680554</v>
      </c>
      <c r="CF12" s="54">
        <v>276208256</v>
      </c>
      <c r="CG12" s="49">
        <v>313540056</v>
      </c>
      <c r="CH12" s="54">
        <v>209821122</v>
      </c>
      <c r="CI12" s="56">
        <v>98899164</v>
      </c>
      <c r="CJ12" s="57">
        <v>1202174106</v>
      </c>
      <c r="CK12" s="58">
        <v>1255250913</v>
      </c>
      <c r="CL12" s="55">
        <v>9546381</v>
      </c>
      <c r="CM12" s="54">
        <v>36665955</v>
      </c>
      <c r="CN12" s="56">
        <v>46212336</v>
      </c>
      <c r="CO12" s="54">
        <v>19388448</v>
      </c>
      <c r="CP12" s="56">
        <v>251108534</v>
      </c>
      <c r="CQ12" s="54">
        <v>232815908</v>
      </c>
      <c r="CR12" s="49">
        <v>261406422</v>
      </c>
      <c r="CS12" s="54">
        <v>174369897</v>
      </c>
      <c r="CT12" s="56">
        <v>88844247</v>
      </c>
      <c r="CU12" s="57">
        <v>1027933456</v>
      </c>
      <c r="CV12" s="58">
        <v>1074145792</v>
      </c>
      <c r="CW12" s="55">
        <v>910863</v>
      </c>
      <c r="CX12" s="54">
        <v>5953608</v>
      </c>
      <c r="CY12" s="56">
        <v>6864471</v>
      </c>
      <c r="CZ12" s="54">
        <v>1636506</v>
      </c>
      <c r="DA12" s="56">
        <v>31572020</v>
      </c>
      <c r="DB12" s="54">
        <v>43392348</v>
      </c>
      <c r="DC12" s="49">
        <v>52133634</v>
      </c>
      <c r="DD12" s="54">
        <v>35451225</v>
      </c>
      <c r="DE12" s="56">
        <v>10054917</v>
      </c>
      <c r="DF12" s="57">
        <v>174240650</v>
      </c>
      <c r="DG12" s="58">
        <v>181105121</v>
      </c>
      <c r="DH12" s="55">
        <v>87165</v>
      </c>
      <c r="DI12" s="54">
        <v>297135</v>
      </c>
      <c r="DJ12" s="56">
        <v>384300</v>
      </c>
      <c r="DK12" s="54">
        <v>247734</v>
      </c>
      <c r="DL12" s="56">
        <v>28480473</v>
      </c>
      <c r="DM12" s="54">
        <v>75576699</v>
      </c>
      <c r="DN12" s="49">
        <v>158679926</v>
      </c>
      <c r="DO12" s="54">
        <v>159671538</v>
      </c>
      <c r="DP12" s="56">
        <v>117288389</v>
      </c>
      <c r="DQ12" s="57">
        <v>539944759</v>
      </c>
      <c r="DR12" s="58">
        <v>540329059</v>
      </c>
      <c r="DS12" s="55">
        <v>87165</v>
      </c>
      <c r="DT12" s="54">
        <v>212508</v>
      </c>
      <c r="DU12" s="56">
        <v>299673</v>
      </c>
      <c r="DV12" s="54">
        <v>247734</v>
      </c>
      <c r="DW12" s="56">
        <v>26220978</v>
      </c>
      <c r="DX12" s="54">
        <v>68514948</v>
      </c>
      <c r="DY12" s="49">
        <v>151881137</v>
      </c>
      <c r="DZ12" s="54">
        <v>144948141</v>
      </c>
      <c r="EA12" s="56">
        <v>106032188</v>
      </c>
      <c r="EB12" s="57">
        <v>497845126</v>
      </c>
      <c r="EC12" s="58">
        <v>498144799</v>
      </c>
      <c r="ED12" s="55">
        <v>0</v>
      </c>
      <c r="EE12" s="54">
        <v>84627</v>
      </c>
      <c r="EF12" s="56">
        <v>84627</v>
      </c>
      <c r="EG12" s="54">
        <v>0</v>
      </c>
      <c r="EH12" s="56">
        <v>2259495</v>
      </c>
      <c r="EI12" s="54">
        <v>7061751</v>
      </c>
      <c r="EJ12" s="49">
        <v>6798789</v>
      </c>
      <c r="EK12" s="54">
        <v>14723397</v>
      </c>
      <c r="EL12" s="56">
        <v>11256201</v>
      </c>
      <c r="EM12" s="57">
        <v>42099633</v>
      </c>
      <c r="EN12" s="58">
        <v>42184260</v>
      </c>
      <c r="EO12" s="55">
        <v>0</v>
      </c>
      <c r="EP12" s="54">
        <v>0</v>
      </c>
      <c r="EQ12" s="56">
        <v>0</v>
      </c>
      <c r="ER12" s="54">
        <v>0</v>
      </c>
      <c r="ES12" s="56">
        <v>0</v>
      </c>
      <c r="ET12" s="54">
        <v>0</v>
      </c>
      <c r="EU12" s="49">
        <v>0</v>
      </c>
      <c r="EV12" s="54">
        <v>0</v>
      </c>
      <c r="EW12" s="56">
        <v>0</v>
      </c>
      <c r="EX12" s="57">
        <v>0</v>
      </c>
      <c r="EY12" s="58">
        <v>0</v>
      </c>
      <c r="EZ12" s="55">
        <v>1728902</v>
      </c>
      <c r="FA12" s="54">
        <v>5096301</v>
      </c>
      <c r="FB12" s="56">
        <v>6825203</v>
      </c>
      <c r="FC12" s="54">
        <v>4092609</v>
      </c>
      <c r="FD12" s="56">
        <v>31377372</v>
      </c>
      <c r="FE12" s="54">
        <v>47252647</v>
      </c>
      <c r="FF12" s="49">
        <v>55816876</v>
      </c>
      <c r="FG12" s="54">
        <v>49403752</v>
      </c>
      <c r="FH12" s="56">
        <v>38357455</v>
      </c>
      <c r="FI12" s="57">
        <v>226300711</v>
      </c>
      <c r="FJ12" s="58">
        <v>233125914</v>
      </c>
      <c r="FK12" s="55">
        <v>728910</v>
      </c>
      <c r="FL12" s="54">
        <v>1324035</v>
      </c>
      <c r="FM12" s="56">
        <v>2052945</v>
      </c>
      <c r="FN12" s="54">
        <v>1452780</v>
      </c>
      <c r="FO12" s="56">
        <v>16392231</v>
      </c>
      <c r="FP12" s="54">
        <v>36064548</v>
      </c>
      <c r="FQ12" s="49">
        <v>43400493</v>
      </c>
      <c r="FR12" s="54">
        <v>42018642</v>
      </c>
      <c r="FS12" s="56">
        <v>36155907</v>
      </c>
      <c r="FT12" s="57">
        <v>175484601</v>
      </c>
      <c r="FU12" s="58">
        <v>177537546</v>
      </c>
      <c r="FV12" s="55">
        <v>238896</v>
      </c>
      <c r="FW12" s="54">
        <v>490127</v>
      </c>
      <c r="FX12" s="56">
        <v>729023</v>
      </c>
      <c r="FY12" s="54">
        <v>422770</v>
      </c>
      <c r="FZ12" s="56">
        <v>1943531</v>
      </c>
      <c r="GA12" s="54">
        <v>2768377</v>
      </c>
      <c r="GB12" s="49">
        <v>3797135</v>
      </c>
      <c r="GC12" s="54">
        <v>1881654</v>
      </c>
      <c r="GD12" s="56">
        <v>723419</v>
      </c>
      <c r="GE12" s="57">
        <v>11536886</v>
      </c>
      <c r="GF12" s="58">
        <v>12265909</v>
      </c>
      <c r="GG12" s="55">
        <v>761096</v>
      </c>
      <c r="GH12" s="54">
        <v>3282139</v>
      </c>
      <c r="GI12" s="56">
        <v>4043235</v>
      </c>
      <c r="GJ12" s="54">
        <v>2217059</v>
      </c>
      <c r="GK12" s="56">
        <v>13041610</v>
      </c>
      <c r="GL12" s="54">
        <v>8419722</v>
      </c>
      <c r="GM12" s="49">
        <v>8619248</v>
      </c>
      <c r="GN12" s="54">
        <v>5503456</v>
      </c>
      <c r="GO12" s="56">
        <v>1478129</v>
      </c>
      <c r="GP12" s="57">
        <v>39279224</v>
      </c>
      <c r="GQ12" s="58">
        <v>43322459</v>
      </c>
      <c r="GR12" s="55">
        <v>1282302</v>
      </c>
      <c r="GS12" s="54">
        <v>4632230</v>
      </c>
      <c r="GT12" s="56">
        <v>5914532</v>
      </c>
      <c r="GU12" s="54">
        <v>580203</v>
      </c>
      <c r="GV12" s="56">
        <v>34624789</v>
      </c>
      <c r="GW12" s="54">
        <v>26138676</v>
      </c>
      <c r="GX12" s="49">
        <v>29678031</v>
      </c>
      <c r="GY12" s="54">
        <v>28481715</v>
      </c>
      <c r="GZ12" s="56">
        <v>13056192</v>
      </c>
      <c r="HA12" s="57">
        <v>132559606</v>
      </c>
      <c r="HB12" s="58">
        <v>138474138</v>
      </c>
      <c r="HC12" s="55">
        <v>4348500</v>
      </c>
      <c r="HD12" s="54">
        <v>7218500</v>
      </c>
      <c r="HE12" s="56">
        <v>11567000</v>
      </c>
      <c r="HF12" s="54">
        <v>10957950</v>
      </c>
      <c r="HG12" s="56">
        <v>86108283</v>
      </c>
      <c r="HH12" s="54">
        <v>66878333</v>
      </c>
      <c r="HI12" s="49">
        <v>72394684</v>
      </c>
      <c r="HJ12" s="54">
        <v>49308410</v>
      </c>
      <c r="HK12" s="56">
        <v>33498570</v>
      </c>
      <c r="HL12" s="57">
        <v>319146230</v>
      </c>
      <c r="HM12" s="58">
        <v>330713230</v>
      </c>
    </row>
    <row r="13" spans="1:221" s="53" customFormat="1" ht="15.75" customHeight="1">
      <c r="A13" s="54" t="s">
        <v>3</v>
      </c>
      <c r="B13" s="55">
        <v>33946638</v>
      </c>
      <c r="C13" s="54">
        <v>120317065</v>
      </c>
      <c r="D13" s="56">
        <v>154263703</v>
      </c>
      <c r="E13" s="54">
        <v>70496037</v>
      </c>
      <c r="F13" s="56">
        <v>756220782</v>
      </c>
      <c r="G13" s="54">
        <v>902170226</v>
      </c>
      <c r="H13" s="56">
        <v>1034729200</v>
      </c>
      <c r="I13" s="54">
        <v>919363713</v>
      </c>
      <c r="J13" s="56">
        <v>764116900</v>
      </c>
      <c r="K13" s="57">
        <v>4447096858</v>
      </c>
      <c r="L13" s="58">
        <v>4601360561</v>
      </c>
      <c r="M13" s="55">
        <v>7756290</v>
      </c>
      <c r="N13" s="54">
        <v>18476019</v>
      </c>
      <c r="O13" s="56">
        <v>26232309</v>
      </c>
      <c r="P13" s="54">
        <v>17649467</v>
      </c>
      <c r="Q13" s="56">
        <v>178486006</v>
      </c>
      <c r="R13" s="54">
        <v>187246009</v>
      </c>
      <c r="S13" s="56">
        <v>216218050</v>
      </c>
      <c r="T13" s="54">
        <v>231276868</v>
      </c>
      <c r="U13" s="56">
        <v>302441117</v>
      </c>
      <c r="V13" s="57">
        <v>1133317517</v>
      </c>
      <c r="W13" s="58">
        <v>1159549826</v>
      </c>
      <c r="X13" s="55">
        <v>7549290</v>
      </c>
      <c r="Y13" s="54">
        <v>16612146</v>
      </c>
      <c r="Z13" s="56">
        <v>24161436</v>
      </c>
      <c r="AA13" s="54">
        <v>16498025</v>
      </c>
      <c r="AB13" s="56">
        <v>157621124</v>
      </c>
      <c r="AC13" s="54">
        <v>155363158</v>
      </c>
      <c r="AD13" s="56">
        <v>172435358</v>
      </c>
      <c r="AE13" s="54">
        <v>173190663</v>
      </c>
      <c r="AF13" s="56">
        <v>187099024</v>
      </c>
      <c r="AG13" s="57">
        <v>862207352</v>
      </c>
      <c r="AH13" s="58">
        <v>886368788</v>
      </c>
      <c r="AI13" s="55">
        <v>0</v>
      </c>
      <c r="AJ13" s="54">
        <v>0</v>
      </c>
      <c r="AK13" s="56">
        <v>0</v>
      </c>
      <c r="AL13" s="54">
        <v>0</v>
      </c>
      <c r="AM13" s="56">
        <v>380250</v>
      </c>
      <c r="AN13" s="54">
        <v>2517750</v>
      </c>
      <c r="AO13" s="56">
        <v>4091625</v>
      </c>
      <c r="AP13" s="54">
        <v>10805625</v>
      </c>
      <c r="AQ13" s="56">
        <v>27291943</v>
      </c>
      <c r="AR13" s="57">
        <v>45087193</v>
      </c>
      <c r="AS13" s="58">
        <v>45087193</v>
      </c>
      <c r="AT13" s="55">
        <v>162000</v>
      </c>
      <c r="AU13" s="54">
        <v>1266273</v>
      </c>
      <c r="AV13" s="56">
        <v>1428273</v>
      </c>
      <c r="AW13" s="54">
        <v>872082</v>
      </c>
      <c r="AX13" s="56">
        <v>16368212</v>
      </c>
      <c r="AY13" s="54">
        <v>24720291</v>
      </c>
      <c r="AZ13" s="56">
        <v>31533287</v>
      </c>
      <c r="BA13" s="54">
        <v>40117120</v>
      </c>
      <c r="BB13" s="56">
        <v>79143300</v>
      </c>
      <c r="BC13" s="57">
        <v>192754292</v>
      </c>
      <c r="BD13" s="58">
        <v>194182565</v>
      </c>
      <c r="BE13" s="55">
        <v>0</v>
      </c>
      <c r="BF13" s="54">
        <v>70200</v>
      </c>
      <c r="BG13" s="56">
        <v>70200</v>
      </c>
      <c r="BH13" s="54">
        <v>102960</v>
      </c>
      <c r="BI13" s="56">
        <v>159120</v>
      </c>
      <c r="BJ13" s="54">
        <v>234000</v>
      </c>
      <c r="BK13" s="56">
        <v>2765880</v>
      </c>
      <c r="BL13" s="54">
        <v>1275840</v>
      </c>
      <c r="BM13" s="56">
        <v>1851480</v>
      </c>
      <c r="BN13" s="57">
        <v>6389280</v>
      </c>
      <c r="BO13" s="58">
        <v>6459480</v>
      </c>
      <c r="BP13" s="55">
        <v>45000</v>
      </c>
      <c r="BQ13" s="54">
        <v>527400</v>
      </c>
      <c r="BR13" s="56">
        <v>572400</v>
      </c>
      <c r="BS13" s="54">
        <v>176400</v>
      </c>
      <c r="BT13" s="56">
        <v>3957300</v>
      </c>
      <c r="BU13" s="54">
        <v>4410810</v>
      </c>
      <c r="BV13" s="56">
        <v>5391900</v>
      </c>
      <c r="BW13" s="54">
        <v>5887620</v>
      </c>
      <c r="BX13" s="56">
        <v>7055370</v>
      </c>
      <c r="BY13" s="57">
        <v>26879400</v>
      </c>
      <c r="BZ13" s="58">
        <v>27451800</v>
      </c>
      <c r="CA13" s="55">
        <v>15611814</v>
      </c>
      <c r="CB13" s="54">
        <v>75132927</v>
      </c>
      <c r="CC13" s="56">
        <v>90744741</v>
      </c>
      <c r="CD13" s="54">
        <v>30426508</v>
      </c>
      <c r="CE13" s="56">
        <v>372439017</v>
      </c>
      <c r="CF13" s="54">
        <v>480191191</v>
      </c>
      <c r="CG13" s="56">
        <v>521075399</v>
      </c>
      <c r="CH13" s="54">
        <v>388885078</v>
      </c>
      <c r="CI13" s="56">
        <v>225010169</v>
      </c>
      <c r="CJ13" s="57">
        <v>2018027362</v>
      </c>
      <c r="CK13" s="58">
        <v>2108772103</v>
      </c>
      <c r="CL13" s="55">
        <v>12415554</v>
      </c>
      <c r="CM13" s="54">
        <v>54698094</v>
      </c>
      <c r="CN13" s="56">
        <v>67113648</v>
      </c>
      <c r="CO13" s="54">
        <v>27422344</v>
      </c>
      <c r="CP13" s="56">
        <v>290822832</v>
      </c>
      <c r="CQ13" s="54">
        <v>346368193</v>
      </c>
      <c r="CR13" s="56">
        <v>353816915</v>
      </c>
      <c r="CS13" s="54">
        <v>230960933</v>
      </c>
      <c r="CT13" s="56">
        <v>132932985</v>
      </c>
      <c r="CU13" s="57">
        <v>1382324202</v>
      </c>
      <c r="CV13" s="58">
        <v>1449437850</v>
      </c>
      <c r="CW13" s="55">
        <v>3196260</v>
      </c>
      <c r="CX13" s="54">
        <v>20434833</v>
      </c>
      <c r="CY13" s="56">
        <v>23631093</v>
      </c>
      <c r="CZ13" s="54">
        <v>3004164</v>
      </c>
      <c r="DA13" s="56">
        <v>81616185</v>
      </c>
      <c r="DB13" s="54">
        <v>133822998</v>
      </c>
      <c r="DC13" s="56">
        <v>167258484</v>
      </c>
      <c r="DD13" s="54">
        <v>157924145</v>
      </c>
      <c r="DE13" s="56">
        <v>92077184</v>
      </c>
      <c r="DF13" s="57">
        <v>635703160</v>
      </c>
      <c r="DG13" s="58">
        <v>659334253</v>
      </c>
      <c r="DH13" s="55">
        <v>86229</v>
      </c>
      <c r="DI13" s="54">
        <v>1978866</v>
      </c>
      <c r="DJ13" s="56">
        <v>2065095</v>
      </c>
      <c r="DK13" s="54">
        <v>245196</v>
      </c>
      <c r="DL13" s="56">
        <v>18613413</v>
      </c>
      <c r="DM13" s="54">
        <v>46201356</v>
      </c>
      <c r="DN13" s="56">
        <v>116187633</v>
      </c>
      <c r="DO13" s="54">
        <v>152933112</v>
      </c>
      <c r="DP13" s="56">
        <v>123837702</v>
      </c>
      <c r="DQ13" s="57">
        <v>458018412</v>
      </c>
      <c r="DR13" s="58">
        <v>460083507</v>
      </c>
      <c r="DS13" s="55">
        <v>59589</v>
      </c>
      <c r="DT13" s="54">
        <v>1978866</v>
      </c>
      <c r="DU13" s="56">
        <v>2038455</v>
      </c>
      <c r="DV13" s="54">
        <v>184572</v>
      </c>
      <c r="DW13" s="56">
        <v>16943508</v>
      </c>
      <c r="DX13" s="54">
        <v>43872219</v>
      </c>
      <c r="DY13" s="56">
        <v>109175463</v>
      </c>
      <c r="DZ13" s="54">
        <v>140004693</v>
      </c>
      <c r="EA13" s="56">
        <v>109066584</v>
      </c>
      <c r="EB13" s="57">
        <v>419247039</v>
      </c>
      <c r="EC13" s="58">
        <v>421285494</v>
      </c>
      <c r="ED13" s="55">
        <v>26640</v>
      </c>
      <c r="EE13" s="54">
        <v>0</v>
      </c>
      <c r="EF13" s="56">
        <v>26640</v>
      </c>
      <c r="EG13" s="54">
        <v>60624</v>
      </c>
      <c r="EH13" s="56">
        <v>1345905</v>
      </c>
      <c r="EI13" s="54">
        <v>1949949</v>
      </c>
      <c r="EJ13" s="56">
        <v>5187510</v>
      </c>
      <c r="EK13" s="54">
        <v>10150209</v>
      </c>
      <c r="EL13" s="56">
        <v>9560199</v>
      </c>
      <c r="EM13" s="57">
        <v>28254396</v>
      </c>
      <c r="EN13" s="58">
        <v>28281036</v>
      </c>
      <c r="EO13" s="55">
        <v>0</v>
      </c>
      <c r="EP13" s="54">
        <v>0</v>
      </c>
      <c r="EQ13" s="56">
        <v>0</v>
      </c>
      <c r="ER13" s="54">
        <v>0</v>
      </c>
      <c r="ES13" s="56">
        <v>324000</v>
      </c>
      <c r="ET13" s="54">
        <v>379188</v>
      </c>
      <c r="EU13" s="56">
        <v>1824660</v>
      </c>
      <c r="EV13" s="54">
        <v>2778210</v>
      </c>
      <c r="EW13" s="56">
        <v>5210919</v>
      </c>
      <c r="EX13" s="57">
        <v>10516977</v>
      </c>
      <c r="EY13" s="58">
        <v>10516977</v>
      </c>
      <c r="EZ13" s="55">
        <v>4168737</v>
      </c>
      <c r="FA13" s="54">
        <v>9633395</v>
      </c>
      <c r="FB13" s="56">
        <v>13802132</v>
      </c>
      <c r="FC13" s="54">
        <v>4457486</v>
      </c>
      <c r="FD13" s="56">
        <v>44646238</v>
      </c>
      <c r="FE13" s="54">
        <v>69639740</v>
      </c>
      <c r="FF13" s="56">
        <v>68617259</v>
      </c>
      <c r="FG13" s="54">
        <v>69818289</v>
      </c>
      <c r="FH13" s="56">
        <v>60317746</v>
      </c>
      <c r="FI13" s="57">
        <v>317496758</v>
      </c>
      <c r="FJ13" s="58">
        <v>331298890</v>
      </c>
      <c r="FK13" s="55">
        <v>895275</v>
      </c>
      <c r="FL13" s="54">
        <v>3023010</v>
      </c>
      <c r="FM13" s="56">
        <v>3918285</v>
      </c>
      <c r="FN13" s="54">
        <v>2679165</v>
      </c>
      <c r="FO13" s="56">
        <v>26476920</v>
      </c>
      <c r="FP13" s="54">
        <v>48904564</v>
      </c>
      <c r="FQ13" s="56">
        <v>53874990</v>
      </c>
      <c r="FR13" s="54">
        <v>57018852</v>
      </c>
      <c r="FS13" s="56">
        <v>56088114</v>
      </c>
      <c r="FT13" s="57">
        <v>245042605</v>
      </c>
      <c r="FU13" s="58">
        <v>248960890</v>
      </c>
      <c r="FV13" s="55">
        <v>461753</v>
      </c>
      <c r="FW13" s="54">
        <v>911831</v>
      </c>
      <c r="FX13" s="56">
        <v>1373584</v>
      </c>
      <c r="FY13" s="54">
        <v>127552</v>
      </c>
      <c r="FZ13" s="56">
        <v>2581470</v>
      </c>
      <c r="GA13" s="54">
        <v>4400069</v>
      </c>
      <c r="GB13" s="56">
        <v>3441772</v>
      </c>
      <c r="GC13" s="54">
        <v>3378433</v>
      </c>
      <c r="GD13" s="56">
        <v>935514</v>
      </c>
      <c r="GE13" s="57">
        <v>14864810</v>
      </c>
      <c r="GF13" s="58">
        <v>16238394</v>
      </c>
      <c r="GG13" s="55">
        <v>2811709</v>
      </c>
      <c r="GH13" s="54">
        <v>5698554</v>
      </c>
      <c r="GI13" s="56">
        <v>8510263</v>
      </c>
      <c r="GJ13" s="54">
        <v>1650769</v>
      </c>
      <c r="GK13" s="56">
        <v>15587848</v>
      </c>
      <c r="GL13" s="54">
        <v>16335107</v>
      </c>
      <c r="GM13" s="56">
        <v>11300497</v>
      </c>
      <c r="GN13" s="54">
        <v>9421004</v>
      </c>
      <c r="GO13" s="56">
        <v>3294118</v>
      </c>
      <c r="GP13" s="57">
        <v>57589343</v>
      </c>
      <c r="GQ13" s="58">
        <v>66099606</v>
      </c>
      <c r="GR13" s="55">
        <v>689508</v>
      </c>
      <c r="GS13" s="54">
        <v>2625858</v>
      </c>
      <c r="GT13" s="56">
        <v>3315366</v>
      </c>
      <c r="GU13" s="54">
        <v>0</v>
      </c>
      <c r="GV13" s="56">
        <v>22488868</v>
      </c>
      <c r="GW13" s="54">
        <v>20250810</v>
      </c>
      <c r="GX13" s="56">
        <v>12301235</v>
      </c>
      <c r="GY13" s="54">
        <v>10772226</v>
      </c>
      <c r="GZ13" s="56">
        <v>5186970</v>
      </c>
      <c r="HA13" s="57">
        <v>71000109</v>
      </c>
      <c r="HB13" s="58">
        <v>74315475</v>
      </c>
      <c r="HC13" s="55">
        <v>5634060</v>
      </c>
      <c r="HD13" s="54">
        <v>12470000</v>
      </c>
      <c r="HE13" s="56">
        <v>18104060</v>
      </c>
      <c r="HF13" s="54">
        <v>17717380</v>
      </c>
      <c r="HG13" s="56">
        <v>119547240</v>
      </c>
      <c r="HH13" s="54">
        <v>98641120</v>
      </c>
      <c r="HI13" s="56">
        <v>100329624</v>
      </c>
      <c r="HJ13" s="54">
        <v>65678140</v>
      </c>
      <c r="HK13" s="56">
        <v>47323196</v>
      </c>
      <c r="HL13" s="57">
        <v>449236700</v>
      </c>
      <c r="HM13" s="58">
        <v>467340760</v>
      </c>
    </row>
    <row r="14" spans="1:221" s="53" customFormat="1" ht="15.75" customHeight="1">
      <c r="A14" s="54" t="s">
        <v>4</v>
      </c>
      <c r="B14" s="55">
        <v>35276696</v>
      </c>
      <c r="C14" s="54">
        <v>88075147</v>
      </c>
      <c r="D14" s="56">
        <v>123351843</v>
      </c>
      <c r="E14" s="54">
        <v>48986744</v>
      </c>
      <c r="F14" s="56">
        <v>560244768</v>
      </c>
      <c r="G14" s="54">
        <v>563991921</v>
      </c>
      <c r="H14" s="56">
        <v>644109552</v>
      </c>
      <c r="I14" s="54">
        <v>514745274</v>
      </c>
      <c r="J14" s="56">
        <v>371321624</v>
      </c>
      <c r="K14" s="57">
        <v>2703399883</v>
      </c>
      <c r="L14" s="58">
        <v>2826751726</v>
      </c>
      <c r="M14" s="55">
        <v>7398558</v>
      </c>
      <c r="N14" s="54">
        <v>11324723</v>
      </c>
      <c r="O14" s="56">
        <v>18723281</v>
      </c>
      <c r="P14" s="54">
        <v>9771993</v>
      </c>
      <c r="Q14" s="56">
        <v>101601662</v>
      </c>
      <c r="R14" s="54">
        <v>81149643</v>
      </c>
      <c r="S14" s="56">
        <v>92588424</v>
      </c>
      <c r="T14" s="54">
        <v>89201180</v>
      </c>
      <c r="U14" s="56">
        <v>82788453</v>
      </c>
      <c r="V14" s="57">
        <v>457101355</v>
      </c>
      <c r="W14" s="58">
        <v>475824636</v>
      </c>
      <c r="X14" s="55">
        <v>7064784</v>
      </c>
      <c r="Y14" s="54">
        <v>10679585</v>
      </c>
      <c r="Z14" s="56">
        <v>17744369</v>
      </c>
      <c r="AA14" s="54">
        <v>9539703</v>
      </c>
      <c r="AB14" s="56">
        <v>95407484</v>
      </c>
      <c r="AC14" s="54">
        <v>67797522</v>
      </c>
      <c r="AD14" s="56">
        <v>73624461</v>
      </c>
      <c r="AE14" s="54">
        <v>63572837</v>
      </c>
      <c r="AF14" s="56">
        <v>47938878</v>
      </c>
      <c r="AG14" s="57">
        <v>357880885</v>
      </c>
      <c r="AH14" s="58">
        <v>375625254</v>
      </c>
      <c r="AI14" s="55">
        <v>0</v>
      </c>
      <c r="AJ14" s="54">
        <v>0</v>
      </c>
      <c r="AK14" s="56">
        <v>0</v>
      </c>
      <c r="AL14" s="54">
        <v>0</v>
      </c>
      <c r="AM14" s="56">
        <v>0</v>
      </c>
      <c r="AN14" s="54">
        <v>708750</v>
      </c>
      <c r="AO14" s="56">
        <v>911250</v>
      </c>
      <c r="AP14" s="54">
        <v>6469083</v>
      </c>
      <c r="AQ14" s="56">
        <v>9835623</v>
      </c>
      <c r="AR14" s="57">
        <v>17924706</v>
      </c>
      <c r="AS14" s="58">
        <v>17924706</v>
      </c>
      <c r="AT14" s="55">
        <v>275094</v>
      </c>
      <c r="AU14" s="54">
        <v>491868</v>
      </c>
      <c r="AV14" s="56">
        <v>766962</v>
      </c>
      <c r="AW14" s="54">
        <v>168930</v>
      </c>
      <c r="AX14" s="56">
        <v>5074578</v>
      </c>
      <c r="AY14" s="54">
        <v>9538821</v>
      </c>
      <c r="AZ14" s="56">
        <v>14449473</v>
      </c>
      <c r="BA14" s="54">
        <v>15580950</v>
      </c>
      <c r="BB14" s="56">
        <v>22352202</v>
      </c>
      <c r="BC14" s="57">
        <v>67164954</v>
      </c>
      <c r="BD14" s="58">
        <v>67931916</v>
      </c>
      <c r="BE14" s="55">
        <v>37440</v>
      </c>
      <c r="BF14" s="54">
        <v>0</v>
      </c>
      <c r="BG14" s="56">
        <v>37440</v>
      </c>
      <c r="BH14" s="54">
        <v>0</v>
      </c>
      <c r="BI14" s="56">
        <v>116280</v>
      </c>
      <c r="BJ14" s="54">
        <v>1440810</v>
      </c>
      <c r="BK14" s="56">
        <v>1977750</v>
      </c>
      <c r="BL14" s="54">
        <v>2095650</v>
      </c>
      <c r="BM14" s="56">
        <v>774900</v>
      </c>
      <c r="BN14" s="57">
        <v>6405390</v>
      </c>
      <c r="BO14" s="58">
        <v>6442830</v>
      </c>
      <c r="BP14" s="55">
        <v>21240</v>
      </c>
      <c r="BQ14" s="54">
        <v>153270</v>
      </c>
      <c r="BR14" s="56">
        <v>174510</v>
      </c>
      <c r="BS14" s="54">
        <v>63360</v>
      </c>
      <c r="BT14" s="56">
        <v>1003320</v>
      </c>
      <c r="BU14" s="54">
        <v>1663740</v>
      </c>
      <c r="BV14" s="56">
        <v>1625490</v>
      </c>
      <c r="BW14" s="54">
        <v>1482660</v>
      </c>
      <c r="BX14" s="56">
        <v>1886850</v>
      </c>
      <c r="BY14" s="57">
        <v>7725420</v>
      </c>
      <c r="BZ14" s="58">
        <v>7899930</v>
      </c>
      <c r="CA14" s="55">
        <v>18111582</v>
      </c>
      <c r="CB14" s="54">
        <v>53781264</v>
      </c>
      <c r="CC14" s="56">
        <v>71892846</v>
      </c>
      <c r="CD14" s="54">
        <v>23593752</v>
      </c>
      <c r="CE14" s="56">
        <v>313803052</v>
      </c>
      <c r="CF14" s="54">
        <v>346509164</v>
      </c>
      <c r="CG14" s="56">
        <v>374288918</v>
      </c>
      <c r="CH14" s="54">
        <v>277939911</v>
      </c>
      <c r="CI14" s="56">
        <v>150366654</v>
      </c>
      <c r="CJ14" s="57">
        <v>1486501451</v>
      </c>
      <c r="CK14" s="58">
        <v>1558394297</v>
      </c>
      <c r="CL14" s="55">
        <v>14307228</v>
      </c>
      <c r="CM14" s="54">
        <v>43886700</v>
      </c>
      <c r="CN14" s="56">
        <v>58193928</v>
      </c>
      <c r="CO14" s="54">
        <v>18592659</v>
      </c>
      <c r="CP14" s="56">
        <v>242258463</v>
      </c>
      <c r="CQ14" s="54">
        <v>273750302</v>
      </c>
      <c r="CR14" s="56">
        <v>300783734</v>
      </c>
      <c r="CS14" s="54">
        <v>220936368</v>
      </c>
      <c r="CT14" s="56">
        <v>120915090</v>
      </c>
      <c r="CU14" s="57">
        <v>1177236616</v>
      </c>
      <c r="CV14" s="58">
        <v>1235430544</v>
      </c>
      <c r="CW14" s="55">
        <v>3804354</v>
      </c>
      <c r="CX14" s="54">
        <v>9894564</v>
      </c>
      <c r="CY14" s="56">
        <v>13698918</v>
      </c>
      <c r="CZ14" s="54">
        <v>5001093</v>
      </c>
      <c r="DA14" s="56">
        <v>71544589</v>
      </c>
      <c r="DB14" s="54">
        <v>72758862</v>
      </c>
      <c r="DC14" s="56">
        <v>73505184</v>
      </c>
      <c r="DD14" s="54">
        <v>57003543</v>
      </c>
      <c r="DE14" s="56">
        <v>29451564</v>
      </c>
      <c r="DF14" s="57">
        <v>309264835</v>
      </c>
      <c r="DG14" s="58">
        <v>322963753</v>
      </c>
      <c r="DH14" s="55">
        <v>113859</v>
      </c>
      <c r="DI14" s="54">
        <v>2243889</v>
      </c>
      <c r="DJ14" s="56">
        <v>2357748</v>
      </c>
      <c r="DK14" s="54">
        <v>77589</v>
      </c>
      <c r="DL14" s="56">
        <v>21304547</v>
      </c>
      <c r="DM14" s="54">
        <v>33466203</v>
      </c>
      <c r="DN14" s="56">
        <v>77065466</v>
      </c>
      <c r="DO14" s="54">
        <v>70857931</v>
      </c>
      <c r="DP14" s="56">
        <v>81900774</v>
      </c>
      <c r="DQ14" s="57">
        <v>284672510</v>
      </c>
      <c r="DR14" s="58">
        <v>287030258</v>
      </c>
      <c r="DS14" s="55">
        <v>113859</v>
      </c>
      <c r="DT14" s="54">
        <v>2243889</v>
      </c>
      <c r="DU14" s="56">
        <v>2357748</v>
      </c>
      <c r="DV14" s="54">
        <v>77589</v>
      </c>
      <c r="DW14" s="56">
        <v>17813277</v>
      </c>
      <c r="DX14" s="54">
        <v>31614327</v>
      </c>
      <c r="DY14" s="56">
        <v>69324255</v>
      </c>
      <c r="DZ14" s="54">
        <v>63633307</v>
      </c>
      <c r="EA14" s="56">
        <v>66351096</v>
      </c>
      <c r="EB14" s="57">
        <v>248813851</v>
      </c>
      <c r="EC14" s="58">
        <v>251171599</v>
      </c>
      <c r="ED14" s="55">
        <v>0</v>
      </c>
      <c r="EE14" s="54">
        <v>0</v>
      </c>
      <c r="EF14" s="56">
        <v>0</v>
      </c>
      <c r="EG14" s="54">
        <v>0</v>
      </c>
      <c r="EH14" s="56">
        <v>3130199</v>
      </c>
      <c r="EI14" s="54">
        <v>880569</v>
      </c>
      <c r="EJ14" s="56">
        <v>3324182</v>
      </c>
      <c r="EK14" s="54">
        <v>4893282</v>
      </c>
      <c r="EL14" s="56">
        <v>9505152</v>
      </c>
      <c r="EM14" s="57">
        <v>21733384</v>
      </c>
      <c r="EN14" s="58">
        <v>21733384</v>
      </c>
      <c r="EO14" s="55">
        <v>0</v>
      </c>
      <c r="EP14" s="54">
        <v>0</v>
      </c>
      <c r="EQ14" s="56">
        <v>0</v>
      </c>
      <c r="ER14" s="54">
        <v>0</v>
      </c>
      <c r="ES14" s="56">
        <v>361071</v>
      </c>
      <c r="ET14" s="54">
        <v>971307</v>
      </c>
      <c r="EU14" s="56">
        <v>4417029</v>
      </c>
      <c r="EV14" s="54">
        <v>2331342</v>
      </c>
      <c r="EW14" s="56">
        <v>6044526</v>
      </c>
      <c r="EX14" s="57">
        <v>14125275</v>
      </c>
      <c r="EY14" s="58">
        <v>14125275</v>
      </c>
      <c r="EZ14" s="55">
        <v>3699455</v>
      </c>
      <c r="FA14" s="54">
        <v>6231775</v>
      </c>
      <c r="FB14" s="56">
        <v>9931230</v>
      </c>
      <c r="FC14" s="54">
        <v>2871172</v>
      </c>
      <c r="FD14" s="56">
        <v>25277725</v>
      </c>
      <c r="FE14" s="54">
        <v>36677799</v>
      </c>
      <c r="FF14" s="56">
        <v>35282839</v>
      </c>
      <c r="FG14" s="54">
        <v>32334808</v>
      </c>
      <c r="FH14" s="56">
        <v>29350062</v>
      </c>
      <c r="FI14" s="57">
        <v>161794405</v>
      </c>
      <c r="FJ14" s="58">
        <v>171725635</v>
      </c>
      <c r="FK14" s="55">
        <v>931185</v>
      </c>
      <c r="FL14" s="54">
        <v>1822095</v>
      </c>
      <c r="FM14" s="56">
        <v>2753280</v>
      </c>
      <c r="FN14" s="54">
        <v>1787877</v>
      </c>
      <c r="FO14" s="56">
        <v>15595101</v>
      </c>
      <c r="FP14" s="54">
        <v>27890820</v>
      </c>
      <c r="FQ14" s="56">
        <v>28652013</v>
      </c>
      <c r="FR14" s="54">
        <v>28922454</v>
      </c>
      <c r="FS14" s="56">
        <v>28377666</v>
      </c>
      <c r="FT14" s="57">
        <v>131225931</v>
      </c>
      <c r="FU14" s="58">
        <v>133979211</v>
      </c>
      <c r="FV14" s="55">
        <v>219618</v>
      </c>
      <c r="FW14" s="54">
        <v>755873</v>
      </c>
      <c r="FX14" s="56">
        <v>975491</v>
      </c>
      <c r="FY14" s="54">
        <v>97277</v>
      </c>
      <c r="FZ14" s="56">
        <v>1174846</v>
      </c>
      <c r="GA14" s="54">
        <v>1909199</v>
      </c>
      <c r="GB14" s="56">
        <v>1449766</v>
      </c>
      <c r="GC14" s="54">
        <v>1191789</v>
      </c>
      <c r="GD14" s="56">
        <v>440878</v>
      </c>
      <c r="GE14" s="57">
        <v>6263755</v>
      </c>
      <c r="GF14" s="58">
        <v>7239246</v>
      </c>
      <c r="GG14" s="55">
        <v>2548652</v>
      </c>
      <c r="GH14" s="54">
        <v>3653807</v>
      </c>
      <c r="GI14" s="56">
        <v>6202459</v>
      </c>
      <c r="GJ14" s="54">
        <v>986018</v>
      </c>
      <c r="GK14" s="56">
        <v>8507778</v>
      </c>
      <c r="GL14" s="54">
        <v>6877780</v>
      </c>
      <c r="GM14" s="56">
        <v>5181060</v>
      </c>
      <c r="GN14" s="54">
        <v>2220565</v>
      </c>
      <c r="GO14" s="56">
        <v>531518</v>
      </c>
      <c r="GP14" s="57">
        <v>24304719</v>
      </c>
      <c r="GQ14" s="58">
        <v>30507178</v>
      </c>
      <c r="GR14" s="55">
        <v>369792</v>
      </c>
      <c r="GS14" s="54">
        <v>6339996</v>
      </c>
      <c r="GT14" s="56">
        <v>6709788</v>
      </c>
      <c r="GU14" s="54">
        <v>1238418</v>
      </c>
      <c r="GV14" s="56">
        <v>10476872</v>
      </c>
      <c r="GW14" s="54">
        <v>10076262</v>
      </c>
      <c r="GX14" s="56">
        <v>9788895</v>
      </c>
      <c r="GY14" s="54">
        <v>8808072</v>
      </c>
      <c r="GZ14" s="56">
        <v>5026221</v>
      </c>
      <c r="HA14" s="57">
        <v>45414740</v>
      </c>
      <c r="HB14" s="58">
        <v>52124528</v>
      </c>
      <c r="HC14" s="55">
        <v>5583450</v>
      </c>
      <c r="HD14" s="54">
        <v>8153500</v>
      </c>
      <c r="HE14" s="56">
        <v>13736950</v>
      </c>
      <c r="HF14" s="54">
        <v>11433820</v>
      </c>
      <c r="HG14" s="56">
        <v>87780910</v>
      </c>
      <c r="HH14" s="54">
        <v>56112850</v>
      </c>
      <c r="HI14" s="56">
        <v>55095010</v>
      </c>
      <c r="HJ14" s="54">
        <v>35603372</v>
      </c>
      <c r="HK14" s="56">
        <v>21889460</v>
      </c>
      <c r="HL14" s="57">
        <v>267915422</v>
      </c>
      <c r="HM14" s="58">
        <v>281652372</v>
      </c>
    </row>
    <row r="15" spans="1:221" s="53" customFormat="1" ht="15.75" customHeight="1">
      <c r="A15" s="54" t="s">
        <v>5</v>
      </c>
      <c r="B15" s="55">
        <v>22556820</v>
      </c>
      <c r="C15" s="54">
        <v>47915973</v>
      </c>
      <c r="D15" s="56">
        <v>70472793</v>
      </c>
      <c r="E15" s="54">
        <v>24475942</v>
      </c>
      <c r="F15" s="56">
        <v>352864733</v>
      </c>
      <c r="G15" s="54">
        <v>263876079</v>
      </c>
      <c r="H15" s="56">
        <v>282484791</v>
      </c>
      <c r="I15" s="54">
        <v>234802843</v>
      </c>
      <c r="J15" s="56">
        <v>186214008</v>
      </c>
      <c r="K15" s="57">
        <v>1344718396</v>
      </c>
      <c r="L15" s="58">
        <v>1415191189</v>
      </c>
      <c r="M15" s="55">
        <v>5940189</v>
      </c>
      <c r="N15" s="54">
        <v>9553527</v>
      </c>
      <c r="O15" s="56">
        <v>15493716</v>
      </c>
      <c r="P15" s="54">
        <v>5536368</v>
      </c>
      <c r="Q15" s="56">
        <v>73898832</v>
      </c>
      <c r="R15" s="54">
        <v>45822564</v>
      </c>
      <c r="S15" s="56">
        <v>58505958</v>
      </c>
      <c r="T15" s="54">
        <v>56605025</v>
      </c>
      <c r="U15" s="56">
        <v>79545444</v>
      </c>
      <c r="V15" s="57">
        <v>319914191</v>
      </c>
      <c r="W15" s="58">
        <v>335407907</v>
      </c>
      <c r="X15" s="55">
        <v>5718726</v>
      </c>
      <c r="Y15" s="54">
        <v>8427393</v>
      </c>
      <c r="Z15" s="56">
        <v>14146119</v>
      </c>
      <c r="AA15" s="54">
        <v>5393304</v>
      </c>
      <c r="AB15" s="56">
        <v>59348729</v>
      </c>
      <c r="AC15" s="54">
        <v>29383569</v>
      </c>
      <c r="AD15" s="56">
        <v>36774972</v>
      </c>
      <c r="AE15" s="54">
        <v>37069625</v>
      </c>
      <c r="AF15" s="56">
        <v>35957729</v>
      </c>
      <c r="AG15" s="57">
        <v>203927928</v>
      </c>
      <c r="AH15" s="58">
        <v>218074047</v>
      </c>
      <c r="AI15" s="55">
        <v>0</v>
      </c>
      <c r="AJ15" s="54">
        <v>0</v>
      </c>
      <c r="AK15" s="56">
        <v>0</v>
      </c>
      <c r="AL15" s="54">
        <v>0</v>
      </c>
      <c r="AM15" s="56">
        <v>1084500</v>
      </c>
      <c r="AN15" s="54">
        <v>1215000</v>
      </c>
      <c r="AO15" s="56">
        <v>4815000</v>
      </c>
      <c r="AP15" s="54">
        <v>5861250</v>
      </c>
      <c r="AQ15" s="56">
        <v>15922710</v>
      </c>
      <c r="AR15" s="57">
        <v>28898460</v>
      </c>
      <c r="AS15" s="58">
        <v>28898460</v>
      </c>
      <c r="AT15" s="55">
        <v>212463</v>
      </c>
      <c r="AU15" s="54">
        <v>1093734</v>
      </c>
      <c r="AV15" s="56">
        <v>1306197</v>
      </c>
      <c r="AW15" s="54">
        <v>102564</v>
      </c>
      <c r="AX15" s="56">
        <v>13136383</v>
      </c>
      <c r="AY15" s="54">
        <v>14153715</v>
      </c>
      <c r="AZ15" s="56">
        <v>16419906</v>
      </c>
      <c r="BA15" s="54">
        <v>12731940</v>
      </c>
      <c r="BB15" s="56">
        <v>26214295</v>
      </c>
      <c r="BC15" s="57">
        <v>82758803</v>
      </c>
      <c r="BD15" s="58">
        <v>84065000</v>
      </c>
      <c r="BE15" s="55">
        <v>0</v>
      </c>
      <c r="BF15" s="54">
        <v>0</v>
      </c>
      <c r="BG15" s="56">
        <v>0</v>
      </c>
      <c r="BH15" s="54">
        <v>0</v>
      </c>
      <c r="BI15" s="56">
        <v>18720</v>
      </c>
      <c r="BJ15" s="54">
        <v>0</v>
      </c>
      <c r="BK15" s="56">
        <v>0</v>
      </c>
      <c r="BL15" s="54">
        <v>0</v>
      </c>
      <c r="BM15" s="56">
        <v>0</v>
      </c>
      <c r="BN15" s="57">
        <v>18720</v>
      </c>
      <c r="BO15" s="58">
        <v>18720</v>
      </c>
      <c r="BP15" s="55">
        <v>9000</v>
      </c>
      <c r="BQ15" s="54">
        <v>32400</v>
      </c>
      <c r="BR15" s="56">
        <v>41400</v>
      </c>
      <c r="BS15" s="54">
        <v>40500</v>
      </c>
      <c r="BT15" s="56">
        <v>310500</v>
      </c>
      <c r="BU15" s="54">
        <v>1070280</v>
      </c>
      <c r="BV15" s="56">
        <v>496080</v>
      </c>
      <c r="BW15" s="54">
        <v>942210</v>
      </c>
      <c r="BX15" s="56">
        <v>1450710</v>
      </c>
      <c r="BY15" s="57">
        <v>4310280</v>
      </c>
      <c r="BZ15" s="58">
        <v>4351680</v>
      </c>
      <c r="CA15" s="55">
        <v>5995023</v>
      </c>
      <c r="CB15" s="54">
        <v>24205545</v>
      </c>
      <c r="CC15" s="56">
        <v>30200568</v>
      </c>
      <c r="CD15" s="54">
        <v>8719713</v>
      </c>
      <c r="CE15" s="56">
        <v>169023687</v>
      </c>
      <c r="CF15" s="54">
        <v>125332985</v>
      </c>
      <c r="CG15" s="56">
        <v>103347823</v>
      </c>
      <c r="CH15" s="54">
        <v>66972743</v>
      </c>
      <c r="CI15" s="56">
        <v>28183158</v>
      </c>
      <c r="CJ15" s="57">
        <v>501580109</v>
      </c>
      <c r="CK15" s="58">
        <v>531780677</v>
      </c>
      <c r="CL15" s="55">
        <v>5190216</v>
      </c>
      <c r="CM15" s="54">
        <v>17764704</v>
      </c>
      <c r="CN15" s="56">
        <v>22954920</v>
      </c>
      <c r="CO15" s="54">
        <v>6982911</v>
      </c>
      <c r="CP15" s="56">
        <v>128880233</v>
      </c>
      <c r="CQ15" s="54">
        <v>83817283</v>
      </c>
      <c r="CR15" s="56">
        <v>71229177</v>
      </c>
      <c r="CS15" s="54">
        <v>42153371</v>
      </c>
      <c r="CT15" s="56">
        <v>15486534</v>
      </c>
      <c r="CU15" s="57">
        <v>348549509</v>
      </c>
      <c r="CV15" s="58">
        <v>371504429</v>
      </c>
      <c r="CW15" s="55">
        <v>804807</v>
      </c>
      <c r="CX15" s="54">
        <v>6440841</v>
      </c>
      <c r="CY15" s="56">
        <v>7245648</v>
      </c>
      <c r="CZ15" s="54">
        <v>1736802</v>
      </c>
      <c r="DA15" s="56">
        <v>40143454</v>
      </c>
      <c r="DB15" s="54">
        <v>41515702</v>
      </c>
      <c r="DC15" s="56">
        <v>32118646</v>
      </c>
      <c r="DD15" s="54">
        <v>24819372</v>
      </c>
      <c r="DE15" s="56">
        <v>12696624</v>
      </c>
      <c r="DF15" s="57">
        <v>153030600</v>
      </c>
      <c r="DG15" s="58">
        <v>160276248</v>
      </c>
      <c r="DH15" s="55">
        <v>333927</v>
      </c>
      <c r="DI15" s="54">
        <v>1333242</v>
      </c>
      <c r="DJ15" s="56">
        <v>1667169</v>
      </c>
      <c r="DK15" s="54">
        <v>45684</v>
      </c>
      <c r="DL15" s="56">
        <v>24848507</v>
      </c>
      <c r="DM15" s="54">
        <v>35373281</v>
      </c>
      <c r="DN15" s="56">
        <v>49766304</v>
      </c>
      <c r="DO15" s="54">
        <v>63684894</v>
      </c>
      <c r="DP15" s="56">
        <v>46101213</v>
      </c>
      <c r="DQ15" s="57">
        <v>219819883</v>
      </c>
      <c r="DR15" s="58">
        <v>221487052</v>
      </c>
      <c r="DS15" s="55">
        <v>333927</v>
      </c>
      <c r="DT15" s="54">
        <v>523503</v>
      </c>
      <c r="DU15" s="56">
        <v>857430</v>
      </c>
      <c r="DV15" s="54">
        <v>33408</v>
      </c>
      <c r="DW15" s="56">
        <v>21323342</v>
      </c>
      <c r="DX15" s="54">
        <v>29824377</v>
      </c>
      <c r="DY15" s="56">
        <v>42444606</v>
      </c>
      <c r="DZ15" s="54">
        <v>52117311</v>
      </c>
      <c r="EA15" s="56">
        <v>38560599</v>
      </c>
      <c r="EB15" s="57">
        <v>184303643</v>
      </c>
      <c r="EC15" s="58">
        <v>185161073</v>
      </c>
      <c r="ED15" s="55">
        <v>0</v>
      </c>
      <c r="EE15" s="54">
        <v>758997</v>
      </c>
      <c r="EF15" s="56">
        <v>758997</v>
      </c>
      <c r="EG15" s="54">
        <v>12276</v>
      </c>
      <c r="EH15" s="56">
        <v>2752065</v>
      </c>
      <c r="EI15" s="54">
        <v>3934817</v>
      </c>
      <c r="EJ15" s="56">
        <v>5796549</v>
      </c>
      <c r="EK15" s="54">
        <v>8187030</v>
      </c>
      <c r="EL15" s="56">
        <v>4393008</v>
      </c>
      <c r="EM15" s="57">
        <v>25075745</v>
      </c>
      <c r="EN15" s="58">
        <v>25834742</v>
      </c>
      <c r="EO15" s="55">
        <v>0</v>
      </c>
      <c r="EP15" s="54">
        <v>50742</v>
      </c>
      <c r="EQ15" s="56">
        <v>50742</v>
      </c>
      <c r="ER15" s="54">
        <v>0</v>
      </c>
      <c r="ES15" s="56">
        <v>773100</v>
      </c>
      <c r="ET15" s="54">
        <v>1614087</v>
      </c>
      <c r="EU15" s="56">
        <v>1525149</v>
      </c>
      <c r="EV15" s="54">
        <v>3380553</v>
      </c>
      <c r="EW15" s="56">
        <v>3147606</v>
      </c>
      <c r="EX15" s="57">
        <v>10440495</v>
      </c>
      <c r="EY15" s="58">
        <v>10491237</v>
      </c>
      <c r="EZ15" s="55">
        <v>6927193</v>
      </c>
      <c r="FA15" s="54">
        <v>7188839</v>
      </c>
      <c r="FB15" s="56">
        <v>14116032</v>
      </c>
      <c r="FC15" s="54">
        <v>3749019</v>
      </c>
      <c r="FD15" s="56">
        <v>25336290</v>
      </c>
      <c r="FE15" s="54">
        <v>23588268</v>
      </c>
      <c r="FF15" s="56">
        <v>30197342</v>
      </c>
      <c r="FG15" s="54">
        <v>24226287</v>
      </c>
      <c r="FH15" s="56">
        <v>17792041</v>
      </c>
      <c r="FI15" s="57">
        <v>124889247</v>
      </c>
      <c r="FJ15" s="58">
        <v>139005279</v>
      </c>
      <c r="FK15" s="55">
        <v>1702440</v>
      </c>
      <c r="FL15" s="54">
        <v>2302470</v>
      </c>
      <c r="FM15" s="56">
        <v>4004910</v>
      </c>
      <c r="FN15" s="54">
        <v>2269845</v>
      </c>
      <c r="FO15" s="56">
        <v>15887799</v>
      </c>
      <c r="FP15" s="54">
        <v>17728245</v>
      </c>
      <c r="FQ15" s="56">
        <v>22333185</v>
      </c>
      <c r="FR15" s="54">
        <v>20556260</v>
      </c>
      <c r="FS15" s="56">
        <v>16996617</v>
      </c>
      <c r="FT15" s="57">
        <v>95771951</v>
      </c>
      <c r="FU15" s="58">
        <v>99776861</v>
      </c>
      <c r="FV15" s="55">
        <v>394959</v>
      </c>
      <c r="FW15" s="54">
        <v>609518</v>
      </c>
      <c r="FX15" s="56">
        <v>1004477</v>
      </c>
      <c r="FY15" s="54">
        <v>97994</v>
      </c>
      <c r="FZ15" s="56">
        <v>942890</v>
      </c>
      <c r="GA15" s="54">
        <v>1277824</v>
      </c>
      <c r="GB15" s="56">
        <v>1665634</v>
      </c>
      <c r="GC15" s="54">
        <v>993441</v>
      </c>
      <c r="GD15" s="56">
        <v>362981</v>
      </c>
      <c r="GE15" s="57">
        <v>5340764</v>
      </c>
      <c r="GF15" s="58">
        <v>6345241</v>
      </c>
      <c r="GG15" s="55">
        <v>4829794</v>
      </c>
      <c r="GH15" s="54">
        <v>4276851</v>
      </c>
      <c r="GI15" s="56">
        <v>9106645</v>
      </c>
      <c r="GJ15" s="54">
        <v>1381180</v>
      </c>
      <c r="GK15" s="56">
        <v>8505601</v>
      </c>
      <c r="GL15" s="54">
        <v>4582199</v>
      </c>
      <c r="GM15" s="56">
        <v>6198523</v>
      </c>
      <c r="GN15" s="54">
        <v>2676586</v>
      </c>
      <c r="GO15" s="56">
        <v>432443</v>
      </c>
      <c r="GP15" s="57">
        <v>23776532</v>
      </c>
      <c r="GQ15" s="58">
        <v>32883177</v>
      </c>
      <c r="GR15" s="55">
        <v>265788</v>
      </c>
      <c r="GS15" s="54">
        <v>755820</v>
      </c>
      <c r="GT15" s="56">
        <v>1021608</v>
      </c>
      <c r="GU15" s="54">
        <v>34668</v>
      </c>
      <c r="GV15" s="56">
        <v>1593333</v>
      </c>
      <c r="GW15" s="54">
        <v>3045119</v>
      </c>
      <c r="GX15" s="56">
        <v>10446795</v>
      </c>
      <c r="GY15" s="54">
        <v>3253544</v>
      </c>
      <c r="GZ15" s="56">
        <v>409172</v>
      </c>
      <c r="HA15" s="57">
        <v>18782631</v>
      </c>
      <c r="HB15" s="58">
        <v>19804239</v>
      </c>
      <c r="HC15" s="55">
        <v>3094700</v>
      </c>
      <c r="HD15" s="54">
        <v>4879000</v>
      </c>
      <c r="HE15" s="56">
        <v>7973700</v>
      </c>
      <c r="HF15" s="54">
        <v>6390490</v>
      </c>
      <c r="HG15" s="56">
        <v>58164084</v>
      </c>
      <c r="HH15" s="54">
        <v>30713862</v>
      </c>
      <c r="HI15" s="56">
        <v>30220569</v>
      </c>
      <c r="HJ15" s="54">
        <v>20060350</v>
      </c>
      <c r="HK15" s="56">
        <v>14182980</v>
      </c>
      <c r="HL15" s="57">
        <v>159732335</v>
      </c>
      <c r="HM15" s="58">
        <v>167706035</v>
      </c>
    </row>
    <row r="16" spans="1:221" s="53" customFormat="1" ht="15.75" customHeight="1">
      <c r="A16" s="54" t="s">
        <v>6</v>
      </c>
      <c r="B16" s="55">
        <v>3279480</v>
      </c>
      <c r="C16" s="54">
        <v>21195331</v>
      </c>
      <c r="D16" s="56">
        <v>24474811</v>
      </c>
      <c r="E16" s="54">
        <v>4131012</v>
      </c>
      <c r="F16" s="56">
        <v>120556286</v>
      </c>
      <c r="G16" s="54">
        <v>128331142</v>
      </c>
      <c r="H16" s="56">
        <v>152291455</v>
      </c>
      <c r="I16" s="54">
        <v>96609435</v>
      </c>
      <c r="J16" s="56">
        <v>68490942</v>
      </c>
      <c r="K16" s="57">
        <v>570410272</v>
      </c>
      <c r="L16" s="58">
        <v>594885083</v>
      </c>
      <c r="M16" s="55">
        <v>733977</v>
      </c>
      <c r="N16" s="54">
        <v>3010131</v>
      </c>
      <c r="O16" s="56">
        <v>3744108</v>
      </c>
      <c r="P16" s="54">
        <v>260694</v>
      </c>
      <c r="Q16" s="56">
        <v>15794208</v>
      </c>
      <c r="R16" s="54">
        <v>14191326</v>
      </c>
      <c r="S16" s="56">
        <v>20870208</v>
      </c>
      <c r="T16" s="54">
        <v>16598448</v>
      </c>
      <c r="U16" s="56">
        <v>23189615</v>
      </c>
      <c r="V16" s="57">
        <v>90904499</v>
      </c>
      <c r="W16" s="58">
        <v>94648607</v>
      </c>
      <c r="X16" s="55">
        <v>733977</v>
      </c>
      <c r="Y16" s="54">
        <v>2770866</v>
      </c>
      <c r="Z16" s="56">
        <v>3504843</v>
      </c>
      <c r="AA16" s="54">
        <v>260694</v>
      </c>
      <c r="AB16" s="56">
        <v>14970006</v>
      </c>
      <c r="AC16" s="54">
        <v>13203207</v>
      </c>
      <c r="AD16" s="56">
        <v>17982567</v>
      </c>
      <c r="AE16" s="54">
        <v>12687030</v>
      </c>
      <c r="AF16" s="56">
        <v>18829116</v>
      </c>
      <c r="AG16" s="57">
        <v>77932620</v>
      </c>
      <c r="AH16" s="58">
        <v>81437463</v>
      </c>
      <c r="AI16" s="55">
        <v>0</v>
      </c>
      <c r="AJ16" s="54">
        <v>0</v>
      </c>
      <c r="AK16" s="56">
        <v>0</v>
      </c>
      <c r="AL16" s="54">
        <v>0</v>
      </c>
      <c r="AM16" s="56">
        <v>266067</v>
      </c>
      <c r="AN16" s="54">
        <v>160884</v>
      </c>
      <c r="AO16" s="56">
        <v>992277</v>
      </c>
      <c r="AP16" s="54">
        <v>1590786</v>
      </c>
      <c r="AQ16" s="56">
        <v>2586725</v>
      </c>
      <c r="AR16" s="57">
        <v>5596739</v>
      </c>
      <c r="AS16" s="58">
        <v>5596739</v>
      </c>
      <c r="AT16" s="55">
        <v>0</v>
      </c>
      <c r="AU16" s="54">
        <v>239265</v>
      </c>
      <c r="AV16" s="56">
        <v>239265</v>
      </c>
      <c r="AW16" s="54">
        <v>0</v>
      </c>
      <c r="AX16" s="56">
        <v>440505</v>
      </c>
      <c r="AY16" s="54">
        <v>827235</v>
      </c>
      <c r="AZ16" s="56">
        <v>1814454</v>
      </c>
      <c r="BA16" s="54">
        <v>2304972</v>
      </c>
      <c r="BB16" s="56">
        <v>1716894</v>
      </c>
      <c r="BC16" s="57">
        <v>7104060</v>
      </c>
      <c r="BD16" s="58">
        <v>7343325</v>
      </c>
      <c r="BE16" s="55">
        <v>0</v>
      </c>
      <c r="BF16" s="54">
        <v>0</v>
      </c>
      <c r="BG16" s="56">
        <v>0</v>
      </c>
      <c r="BH16" s="54">
        <v>0</v>
      </c>
      <c r="BI16" s="56">
        <v>0</v>
      </c>
      <c r="BJ16" s="54">
        <v>0</v>
      </c>
      <c r="BK16" s="56">
        <v>0</v>
      </c>
      <c r="BL16" s="54">
        <v>0</v>
      </c>
      <c r="BM16" s="56">
        <v>0</v>
      </c>
      <c r="BN16" s="57">
        <v>0</v>
      </c>
      <c r="BO16" s="58">
        <v>0</v>
      </c>
      <c r="BP16" s="55">
        <v>0</v>
      </c>
      <c r="BQ16" s="54">
        <v>0</v>
      </c>
      <c r="BR16" s="56">
        <v>0</v>
      </c>
      <c r="BS16" s="54">
        <v>0</v>
      </c>
      <c r="BT16" s="56">
        <v>117630</v>
      </c>
      <c r="BU16" s="54">
        <v>0</v>
      </c>
      <c r="BV16" s="56">
        <v>80910</v>
      </c>
      <c r="BW16" s="54">
        <v>15660</v>
      </c>
      <c r="BX16" s="56">
        <v>56880</v>
      </c>
      <c r="BY16" s="57">
        <v>271080</v>
      </c>
      <c r="BZ16" s="58">
        <v>271080</v>
      </c>
      <c r="CA16" s="55">
        <v>1535040</v>
      </c>
      <c r="CB16" s="54">
        <v>13742622</v>
      </c>
      <c r="CC16" s="56">
        <v>15277662</v>
      </c>
      <c r="CD16" s="54">
        <v>2102580</v>
      </c>
      <c r="CE16" s="56">
        <v>70197338</v>
      </c>
      <c r="CF16" s="54">
        <v>85128102</v>
      </c>
      <c r="CG16" s="56">
        <v>83066823</v>
      </c>
      <c r="CH16" s="54">
        <v>43620912</v>
      </c>
      <c r="CI16" s="56">
        <v>20281032</v>
      </c>
      <c r="CJ16" s="57">
        <v>304396787</v>
      </c>
      <c r="CK16" s="58">
        <v>319674449</v>
      </c>
      <c r="CL16" s="55">
        <v>1290150</v>
      </c>
      <c r="CM16" s="54">
        <v>10112967</v>
      </c>
      <c r="CN16" s="56">
        <v>11403117</v>
      </c>
      <c r="CO16" s="54">
        <v>1869498</v>
      </c>
      <c r="CP16" s="56">
        <v>52313031</v>
      </c>
      <c r="CQ16" s="54">
        <v>64655244</v>
      </c>
      <c r="CR16" s="56">
        <v>69594021</v>
      </c>
      <c r="CS16" s="54">
        <v>32187006</v>
      </c>
      <c r="CT16" s="56">
        <v>18409806</v>
      </c>
      <c r="CU16" s="57">
        <v>239028606</v>
      </c>
      <c r="CV16" s="58">
        <v>250431723</v>
      </c>
      <c r="CW16" s="55">
        <v>244890</v>
      </c>
      <c r="CX16" s="54">
        <v>3629655</v>
      </c>
      <c r="CY16" s="56">
        <v>3874545</v>
      </c>
      <c r="CZ16" s="54">
        <v>233082</v>
      </c>
      <c r="DA16" s="56">
        <v>17884307</v>
      </c>
      <c r="DB16" s="54">
        <v>20472858</v>
      </c>
      <c r="DC16" s="56">
        <v>13472802</v>
      </c>
      <c r="DD16" s="54">
        <v>11433906</v>
      </c>
      <c r="DE16" s="56">
        <v>1871226</v>
      </c>
      <c r="DF16" s="57">
        <v>65368181</v>
      </c>
      <c r="DG16" s="58">
        <v>69242726</v>
      </c>
      <c r="DH16" s="55">
        <v>0</v>
      </c>
      <c r="DI16" s="54">
        <v>52875</v>
      </c>
      <c r="DJ16" s="56">
        <v>52875</v>
      </c>
      <c r="DK16" s="54">
        <v>323838</v>
      </c>
      <c r="DL16" s="56">
        <v>7789230</v>
      </c>
      <c r="DM16" s="54">
        <v>6771447</v>
      </c>
      <c r="DN16" s="56">
        <v>22325085</v>
      </c>
      <c r="DO16" s="54">
        <v>22135003</v>
      </c>
      <c r="DP16" s="56">
        <v>13245804</v>
      </c>
      <c r="DQ16" s="57">
        <v>72590407</v>
      </c>
      <c r="DR16" s="58">
        <v>72643282</v>
      </c>
      <c r="DS16" s="55">
        <v>0</v>
      </c>
      <c r="DT16" s="54">
        <v>29268</v>
      </c>
      <c r="DU16" s="56">
        <v>29268</v>
      </c>
      <c r="DV16" s="54">
        <v>323838</v>
      </c>
      <c r="DW16" s="56">
        <v>6971562</v>
      </c>
      <c r="DX16" s="54">
        <v>5524812</v>
      </c>
      <c r="DY16" s="56">
        <v>19976868</v>
      </c>
      <c r="DZ16" s="54">
        <v>21481828</v>
      </c>
      <c r="EA16" s="56">
        <v>11419974</v>
      </c>
      <c r="EB16" s="57">
        <v>65698882</v>
      </c>
      <c r="EC16" s="58">
        <v>65728150</v>
      </c>
      <c r="ED16" s="55">
        <v>0</v>
      </c>
      <c r="EE16" s="54">
        <v>23607</v>
      </c>
      <c r="EF16" s="56">
        <v>23607</v>
      </c>
      <c r="EG16" s="54">
        <v>0</v>
      </c>
      <c r="EH16" s="56">
        <v>817668</v>
      </c>
      <c r="EI16" s="54">
        <v>1246635</v>
      </c>
      <c r="EJ16" s="56">
        <v>2348217</v>
      </c>
      <c r="EK16" s="54">
        <v>653175</v>
      </c>
      <c r="EL16" s="56">
        <v>1825830</v>
      </c>
      <c r="EM16" s="57">
        <v>6891525</v>
      </c>
      <c r="EN16" s="58">
        <v>6915132</v>
      </c>
      <c r="EO16" s="55">
        <v>0</v>
      </c>
      <c r="EP16" s="54">
        <v>0</v>
      </c>
      <c r="EQ16" s="56">
        <v>0</v>
      </c>
      <c r="ER16" s="54">
        <v>0</v>
      </c>
      <c r="ES16" s="56">
        <v>0</v>
      </c>
      <c r="ET16" s="54">
        <v>0</v>
      </c>
      <c r="EU16" s="56">
        <v>0</v>
      </c>
      <c r="EV16" s="54">
        <v>0</v>
      </c>
      <c r="EW16" s="56">
        <v>0</v>
      </c>
      <c r="EX16" s="57">
        <v>0</v>
      </c>
      <c r="EY16" s="58">
        <v>0</v>
      </c>
      <c r="EZ16" s="55">
        <v>395343</v>
      </c>
      <c r="FA16" s="54">
        <v>2361703</v>
      </c>
      <c r="FB16" s="56">
        <v>2757046</v>
      </c>
      <c r="FC16" s="54">
        <v>448200</v>
      </c>
      <c r="FD16" s="56">
        <v>5615869</v>
      </c>
      <c r="FE16" s="54">
        <v>7390367</v>
      </c>
      <c r="FF16" s="56">
        <v>8630775</v>
      </c>
      <c r="FG16" s="54">
        <v>6037522</v>
      </c>
      <c r="FH16" s="56">
        <v>4927833</v>
      </c>
      <c r="FI16" s="57">
        <v>33050566</v>
      </c>
      <c r="FJ16" s="58">
        <v>35807612</v>
      </c>
      <c r="FK16" s="55">
        <v>21600</v>
      </c>
      <c r="FL16" s="54">
        <v>599175</v>
      </c>
      <c r="FM16" s="56">
        <v>620775</v>
      </c>
      <c r="FN16" s="54">
        <v>303300</v>
      </c>
      <c r="FO16" s="56">
        <v>3490965</v>
      </c>
      <c r="FP16" s="54">
        <v>5225679</v>
      </c>
      <c r="FQ16" s="56">
        <v>6806664</v>
      </c>
      <c r="FR16" s="54">
        <v>4743387</v>
      </c>
      <c r="FS16" s="56">
        <v>4571892</v>
      </c>
      <c r="FT16" s="57">
        <v>25141887</v>
      </c>
      <c r="FU16" s="58">
        <v>25762662</v>
      </c>
      <c r="FV16" s="55">
        <v>123633</v>
      </c>
      <c r="FW16" s="54">
        <v>34587</v>
      </c>
      <c r="FX16" s="56">
        <v>158220</v>
      </c>
      <c r="FY16" s="54">
        <v>13500</v>
      </c>
      <c r="FZ16" s="56">
        <v>252544</v>
      </c>
      <c r="GA16" s="54">
        <v>449257</v>
      </c>
      <c r="GB16" s="56">
        <v>501741</v>
      </c>
      <c r="GC16" s="54">
        <v>480760</v>
      </c>
      <c r="GD16" s="56">
        <v>133461</v>
      </c>
      <c r="GE16" s="57">
        <v>1831263</v>
      </c>
      <c r="GF16" s="58">
        <v>1989483</v>
      </c>
      <c r="GG16" s="55">
        <v>250110</v>
      </c>
      <c r="GH16" s="54">
        <v>1727941</v>
      </c>
      <c r="GI16" s="56">
        <v>1978051</v>
      </c>
      <c r="GJ16" s="54">
        <v>131400</v>
      </c>
      <c r="GK16" s="56">
        <v>1872360</v>
      </c>
      <c r="GL16" s="54">
        <v>1715431</v>
      </c>
      <c r="GM16" s="56">
        <v>1322370</v>
      </c>
      <c r="GN16" s="54">
        <v>813375</v>
      </c>
      <c r="GO16" s="56">
        <v>222480</v>
      </c>
      <c r="GP16" s="57">
        <v>6077416</v>
      </c>
      <c r="GQ16" s="58">
        <v>8055467</v>
      </c>
      <c r="GR16" s="55">
        <v>0</v>
      </c>
      <c r="GS16" s="54">
        <v>0</v>
      </c>
      <c r="GT16" s="56">
        <v>0</v>
      </c>
      <c r="GU16" s="54">
        <v>0</v>
      </c>
      <c r="GV16" s="56">
        <v>1966891</v>
      </c>
      <c r="GW16" s="54">
        <v>0</v>
      </c>
      <c r="GX16" s="56">
        <v>2070684</v>
      </c>
      <c r="GY16" s="54">
        <v>615600</v>
      </c>
      <c r="GZ16" s="56">
        <v>1818288</v>
      </c>
      <c r="HA16" s="57">
        <v>6471463</v>
      </c>
      <c r="HB16" s="58">
        <v>6471463</v>
      </c>
      <c r="HC16" s="55">
        <v>615120</v>
      </c>
      <c r="HD16" s="54">
        <v>2028000</v>
      </c>
      <c r="HE16" s="56">
        <v>2643120</v>
      </c>
      <c r="HF16" s="54">
        <v>995700</v>
      </c>
      <c r="HG16" s="56">
        <v>19192750</v>
      </c>
      <c r="HH16" s="54">
        <v>14849900</v>
      </c>
      <c r="HI16" s="56">
        <v>15327880</v>
      </c>
      <c r="HJ16" s="54">
        <v>7601950</v>
      </c>
      <c r="HK16" s="56">
        <v>5028370</v>
      </c>
      <c r="HL16" s="57">
        <v>62996550</v>
      </c>
      <c r="HM16" s="58">
        <v>65639670</v>
      </c>
    </row>
    <row r="17" spans="1:221" s="53" customFormat="1" ht="15.75" customHeight="1">
      <c r="A17" s="54" t="s">
        <v>7</v>
      </c>
      <c r="B17" s="55">
        <v>12591896</v>
      </c>
      <c r="C17" s="54">
        <v>23119013</v>
      </c>
      <c r="D17" s="56">
        <v>35710909</v>
      </c>
      <c r="E17" s="54">
        <v>14821750</v>
      </c>
      <c r="F17" s="56">
        <v>193406304</v>
      </c>
      <c r="G17" s="54">
        <v>149435175</v>
      </c>
      <c r="H17" s="56">
        <v>130102445</v>
      </c>
      <c r="I17" s="54">
        <v>165136059</v>
      </c>
      <c r="J17" s="56">
        <v>94355887</v>
      </c>
      <c r="K17" s="57">
        <v>747257620</v>
      </c>
      <c r="L17" s="58">
        <v>782968529</v>
      </c>
      <c r="M17" s="55">
        <v>1703295</v>
      </c>
      <c r="N17" s="54">
        <v>2250396</v>
      </c>
      <c r="O17" s="56">
        <v>3953691</v>
      </c>
      <c r="P17" s="54">
        <v>1795176</v>
      </c>
      <c r="Q17" s="56">
        <v>25142886</v>
      </c>
      <c r="R17" s="54">
        <v>9262908</v>
      </c>
      <c r="S17" s="56">
        <v>15125022</v>
      </c>
      <c r="T17" s="54">
        <v>17022195</v>
      </c>
      <c r="U17" s="56">
        <v>26513460</v>
      </c>
      <c r="V17" s="57">
        <v>94861647</v>
      </c>
      <c r="W17" s="58">
        <v>98815338</v>
      </c>
      <c r="X17" s="55">
        <v>1590030</v>
      </c>
      <c r="Y17" s="54">
        <v>2109996</v>
      </c>
      <c r="Z17" s="56">
        <v>3700026</v>
      </c>
      <c r="AA17" s="54">
        <v>1767456</v>
      </c>
      <c r="AB17" s="56">
        <v>24274422</v>
      </c>
      <c r="AC17" s="54">
        <v>6908004</v>
      </c>
      <c r="AD17" s="56">
        <v>7510482</v>
      </c>
      <c r="AE17" s="54">
        <v>11255040</v>
      </c>
      <c r="AF17" s="56">
        <v>7557543</v>
      </c>
      <c r="AG17" s="57">
        <v>59272947</v>
      </c>
      <c r="AH17" s="58">
        <v>62972973</v>
      </c>
      <c r="AI17" s="55">
        <v>0</v>
      </c>
      <c r="AJ17" s="54">
        <v>0</v>
      </c>
      <c r="AK17" s="56">
        <v>0</v>
      </c>
      <c r="AL17" s="54">
        <v>0</v>
      </c>
      <c r="AM17" s="56">
        <v>78750</v>
      </c>
      <c r="AN17" s="54">
        <v>33750</v>
      </c>
      <c r="AO17" s="56">
        <v>2092500</v>
      </c>
      <c r="AP17" s="54">
        <v>2381625</v>
      </c>
      <c r="AQ17" s="56">
        <v>8715375</v>
      </c>
      <c r="AR17" s="57">
        <v>13302000</v>
      </c>
      <c r="AS17" s="58">
        <v>13302000</v>
      </c>
      <c r="AT17" s="55">
        <v>18765</v>
      </c>
      <c r="AU17" s="54">
        <v>54900</v>
      </c>
      <c r="AV17" s="56">
        <v>73665</v>
      </c>
      <c r="AW17" s="54">
        <v>0</v>
      </c>
      <c r="AX17" s="56">
        <v>474624</v>
      </c>
      <c r="AY17" s="54">
        <v>1873854</v>
      </c>
      <c r="AZ17" s="56">
        <v>5147100</v>
      </c>
      <c r="BA17" s="54">
        <v>2914020</v>
      </c>
      <c r="BB17" s="56">
        <v>9731322</v>
      </c>
      <c r="BC17" s="57">
        <v>20140920</v>
      </c>
      <c r="BD17" s="58">
        <v>20214585</v>
      </c>
      <c r="BE17" s="55">
        <v>0</v>
      </c>
      <c r="BF17" s="54">
        <v>0</v>
      </c>
      <c r="BG17" s="56">
        <v>0</v>
      </c>
      <c r="BH17" s="54">
        <v>0</v>
      </c>
      <c r="BI17" s="56">
        <v>0</v>
      </c>
      <c r="BJ17" s="54">
        <v>0</v>
      </c>
      <c r="BK17" s="56">
        <v>0</v>
      </c>
      <c r="BL17" s="54">
        <v>0</v>
      </c>
      <c r="BM17" s="56">
        <v>0</v>
      </c>
      <c r="BN17" s="57">
        <v>0</v>
      </c>
      <c r="BO17" s="58">
        <v>0</v>
      </c>
      <c r="BP17" s="55">
        <v>94500</v>
      </c>
      <c r="BQ17" s="54">
        <v>85500</v>
      </c>
      <c r="BR17" s="56">
        <v>180000</v>
      </c>
      <c r="BS17" s="54">
        <v>27720</v>
      </c>
      <c r="BT17" s="56">
        <v>315090</v>
      </c>
      <c r="BU17" s="54">
        <v>447300</v>
      </c>
      <c r="BV17" s="56">
        <v>374940</v>
      </c>
      <c r="BW17" s="54">
        <v>471510</v>
      </c>
      <c r="BX17" s="56">
        <v>509220</v>
      </c>
      <c r="BY17" s="57">
        <v>2145780</v>
      </c>
      <c r="BZ17" s="58">
        <v>2325780</v>
      </c>
      <c r="CA17" s="55">
        <v>7981740</v>
      </c>
      <c r="CB17" s="54">
        <v>15934494</v>
      </c>
      <c r="CC17" s="56">
        <v>23916234</v>
      </c>
      <c r="CD17" s="54">
        <v>9352377</v>
      </c>
      <c r="CE17" s="56">
        <v>126879744</v>
      </c>
      <c r="CF17" s="54">
        <v>103803795</v>
      </c>
      <c r="CG17" s="56">
        <v>77639382</v>
      </c>
      <c r="CH17" s="54">
        <v>83848365</v>
      </c>
      <c r="CI17" s="56">
        <v>35216109</v>
      </c>
      <c r="CJ17" s="57">
        <v>436739772</v>
      </c>
      <c r="CK17" s="58">
        <v>460656006</v>
      </c>
      <c r="CL17" s="55">
        <v>7558677</v>
      </c>
      <c r="CM17" s="54">
        <v>14019888</v>
      </c>
      <c r="CN17" s="56">
        <v>21578565</v>
      </c>
      <c r="CO17" s="54">
        <v>8604045</v>
      </c>
      <c r="CP17" s="56">
        <v>122943414</v>
      </c>
      <c r="CQ17" s="54">
        <v>97179651</v>
      </c>
      <c r="CR17" s="56">
        <v>72525429</v>
      </c>
      <c r="CS17" s="54">
        <v>80428716</v>
      </c>
      <c r="CT17" s="56">
        <v>31465476</v>
      </c>
      <c r="CU17" s="57">
        <v>413146731</v>
      </c>
      <c r="CV17" s="58">
        <v>434725296</v>
      </c>
      <c r="CW17" s="55">
        <v>423063</v>
      </c>
      <c r="CX17" s="54">
        <v>1914606</v>
      </c>
      <c r="CY17" s="56">
        <v>2337669</v>
      </c>
      <c r="CZ17" s="54">
        <v>748332</v>
      </c>
      <c r="DA17" s="56">
        <v>3936330</v>
      </c>
      <c r="DB17" s="54">
        <v>6624144</v>
      </c>
      <c r="DC17" s="56">
        <v>5113953</v>
      </c>
      <c r="DD17" s="54">
        <v>3419649</v>
      </c>
      <c r="DE17" s="56">
        <v>3750633</v>
      </c>
      <c r="DF17" s="57">
        <v>23593041</v>
      </c>
      <c r="DG17" s="58">
        <v>25930710</v>
      </c>
      <c r="DH17" s="55">
        <v>111744</v>
      </c>
      <c r="DI17" s="54">
        <v>605835</v>
      </c>
      <c r="DJ17" s="56">
        <v>717579</v>
      </c>
      <c r="DK17" s="54">
        <v>6012</v>
      </c>
      <c r="DL17" s="56">
        <v>6228117</v>
      </c>
      <c r="DM17" s="54">
        <v>10746999</v>
      </c>
      <c r="DN17" s="56">
        <v>15092388</v>
      </c>
      <c r="DO17" s="54">
        <v>33575742</v>
      </c>
      <c r="DP17" s="56">
        <v>17245386</v>
      </c>
      <c r="DQ17" s="57">
        <v>82894644</v>
      </c>
      <c r="DR17" s="58">
        <v>83612223</v>
      </c>
      <c r="DS17" s="55">
        <v>111744</v>
      </c>
      <c r="DT17" s="54">
        <v>605835</v>
      </c>
      <c r="DU17" s="56">
        <v>717579</v>
      </c>
      <c r="DV17" s="54">
        <v>6012</v>
      </c>
      <c r="DW17" s="56">
        <v>6035130</v>
      </c>
      <c r="DX17" s="54">
        <v>10572741</v>
      </c>
      <c r="DY17" s="56">
        <v>15092388</v>
      </c>
      <c r="DZ17" s="54">
        <v>33575742</v>
      </c>
      <c r="EA17" s="56">
        <v>15662160</v>
      </c>
      <c r="EB17" s="57">
        <v>80944173</v>
      </c>
      <c r="EC17" s="58">
        <v>81661752</v>
      </c>
      <c r="ED17" s="55">
        <v>0</v>
      </c>
      <c r="EE17" s="54">
        <v>0</v>
      </c>
      <c r="EF17" s="56">
        <v>0</v>
      </c>
      <c r="EG17" s="54">
        <v>0</v>
      </c>
      <c r="EH17" s="56">
        <v>192987</v>
      </c>
      <c r="EI17" s="54">
        <v>174258</v>
      </c>
      <c r="EJ17" s="56">
        <v>0</v>
      </c>
      <c r="EK17" s="54">
        <v>0</v>
      </c>
      <c r="EL17" s="56">
        <v>1583226</v>
      </c>
      <c r="EM17" s="57">
        <v>1950471</v>
      </c>
      <c r="EN17" s="58">
        <v>1950471</v>
      </c>
      <c r="EO17" s="55">
        <v>0</v>
      </c>
      <c r="EP17" s="54">
        <v>0</v>
      </c>
      <c r="EQ17" s="56">
        <v>0</v>
      </c>
      <c r="ER17" s="54">
        <v>0</v>
      </c>
      <c r="ES17" s="56">
        <v>0</v>
      </c>
      <c r="ET17" s="54">
        <v>0</v>
      </c>
      <c r="EU17" s="56">
        <v>0</v>
      </c>
      <c r="EV17" s="54">
        <v>0</v>
      </c>
      <c r="EW17" s="56">
        <v>0</v>
      </c>
      <c r="EX17" s="57">
        <v>0</v>
      </c>
      <c r="EY17" s="58">
        <v>0</v>
      </c>
      <c r="EZ17" s="55">
        <v>728617</v>
      </c>
      <c r="FA17" s="54">
        <v>2093788</v>
      </c>
      <c r="FB17" s="56">
        <v>2822405</v>
      </c>
      <c r="FC17" s="54">
        <v>368145</v>
      </c>
      <c r="FD17" s="56">
        <v>7025250</v>
      </c>
      <c r="FE17" s="54">
        <v>8795943</v>
      </c>
      <c r="FF17" s="56">
        <v>8059665</v>
      </c>
      <c r="FG17" s="54">
        <v>9501571</v>
      </c>
      <c r="FH17" s="56">
        <v>8533210</v>
      </c>
      <c r="FI17" s="57">
        <v>42283784</v>
      </c>
      <c r="FJ17" s="58">
        <v>45106189</v>
      </c>
      <c r="FK17" s="55">
        <v>74880</v>
      </c>
      <c r="FL17" s="54">
        <v>356490</v>
      </c>
      <c r="FM17" s="56">
        <v>431370</v>
      </c>
      <c r="FN17" s="54">
        <v>305235</v>
      </c>
      <c r="FO17" s="56">
        <v>3760857</v>
      </c>
      <c r="FP17" s="54">
        <v>6984837</v>
      </c>
      <c r="FQ17" s="56">
        <v>6713370</v>
      </c>
      <c r="FR17" s="54">
        <v>8481420</v>
      </c>
      <c r="FS17" s="56">
        <v>8212860</v>
      </c>
      <c r="FT17" s="57">
        <v>34458579</v>
      </c>
      <c r="FU17" s="58">
        <v>34889949</v>
      </c>
      <c r="FV17" s="55">
        <v>52551</v>
      </c>
      <c r="FW17" s="54">
        <v>173085</v>
      </c>
      <c r="FX17" s="56">
        <v>225636</v>
      </c>
      <c r="FY17" s="54">
        <v>7920</v>
      </c>
      <c r="FZ17" s="56">
        <v>555572</v>
      </c>
      <c r="GA17" s="54">
        <v>335691</v>
      </c>
      <c r="GB17" s="56">
        <v>312227</v>
      </c>
      <c r="GC17" s="54">
        <v>84646</v>
      </c>
      <c r="GD17" s="56">
        <v>76450</v>
      </c>
      <c r="GE17" s="57">
        <v>1372506</v>
      </c>
      <c r="GF17" s="58">
        <v>1598142</v>
      </c>
      <c r="GG17" s="55">
        <v>601186</v>
      </c>
      <c r="GH17" s="54">
        <v>1564213</v>
      </c>
      <c r="GI17" s="56">
        <v>2165399</v>
      </c>
      <c r="GJ17" s="54">
        <v>54990</v>
      </c>
      <c r="GK17" s="56">
        <v>2708821</v>
      </c>
      <c r="GL17" s="54">
        <v>1475415</v>
      </c>
      <c r="GM17" s="56">
        <v>1034068</v>
      </c>
      <c r="GN17" s="54">
        <v>935505</v>
      </c>
      <c r="GO17" s="56">
        <v>243900</v>
      </c>
      <c r="GP17" s="57">
        <v>6452699</v>
      </c>
      <c r="GQ17" s="58">
        <v>8618098</v>
      </c>
      <c r="GR17" s="55">
        <v>0</v>
      </c>
      <c r="GS17" s="54">
        <v>0</v>
      </c>
      <c r="GT17" s="56">
        <v>0</v>
      </c>
      <c r="GU17" s="54">
        <v>80640</v>
      </c>
      <c r="GV17" s="56">
        <v>1600857</v>
      </c>
      <c r="GW17" s="54">
        <v>2190780</v>
      </c>
      <c r="GX17" s="56">
        <v>1460268</v>
      </c>
      <c r="GY17" s="54">
        <v>9862626</v>
      </c>
      <c r="GZ17" s="56">
        <v>228222</v>
      </c>
      <c r="HA17" s="57">
        <v>15423393</v>
      </c>
      <c r="HB17" s="58">
        <v>15423393</v>
      </c>
      <c r="HC17" s="55">
        <v>2066500</v>
      </c>
      <c r="HD17" s="54">
        <v>2234500</v>
      </c>
      <c r="HE17" s="56">
        <v>4301000</v>
      </c>
      <c r="HF17" s="54">
        <v>3219400</v>
      </c>
      <c r="HG17" s="56">
        <v>26529450</v>
      </c>
      <c r="HH17" s="54">
        <v>14634750</v>
      </c>
      <c r="HI17" s="56">
        <v>12725720</v>
      </c>
      <c r="HJ17" s="54">
        <v>11325560</v>
      </c>
      <c r="HK17" s="56">
        <v>6619500</v>
      </c>
      <c r="HL17" s="57">
        <v>75054380</v>
      </c>
      <c r="HM17" s="58">
        <v>79355380</v>
      </c>
    </row>
    <row r="18" spans="1:221" s="53" customFormat="1" ht="15.75" customHeight="1">
      <c r="A18" s="54" t="s">
        <v>8</v>
      </c>
      <c r="B18" s="55">
        <v>6497289</v>
      </c>
      <c r="C18" s="54">
        <v>39003553</v>
      </c>
      <c r="D18" s="56">
        <v>45500842</v>
      </c>
      <c r="E18" s="54">
        <v>13729485</v>
      </c>
      <c r="F18" s="56">
        <v>253676384</v>
      </c>
      <c r="G18" s="54">
        <v>277443664</v>
      </c>
      <c r="H18" s="56">
        <v>381442269</v>
      </c>
      <c r="I18" s="54">
        <v>342942602</v>
      </c>
      <c r="J18" s="56">
        <v>272742439</v>
      </c>
      <c r="K18" s="57">
        <v>1541976843</v>
      </c>
      <c r="L18" s="58">
        <v>1587477685</v>
      </c>
      <c r="M18" s="55">
        <v>770139</v>
      </c>
      <c r="N18" s="54">
        <v>6107049</v>
      </c>
      <c r="O18" s="56">
        <v>6877188</v>
      </c>
      <c r="P18" s="54">
        <v>3073518</v>
      </c>
      <c r="Q18" s="56">
        <v>75050976</v>
      </c>
      <c r="R18" s="54">
        <v>76204931</v>
      </c>
      <c r="S18" s="56">
        <v>74463876</v>
      </c>
      <c r="T18" s="54">
        <v>106124750</v>
      </c>
      <c r="U18" s="56">
        <v>123533813</v>
      </c>
      <c r="V18" s="57">
        <v>458451864</v>
      </c>
      <c r="W18" s="58">
        <v>465329052</v>
      </c>
      <c r="X18" s="55">
        <v>770139</v>
      </c>
      <c r="Y18" s="54">
        <v>5730624</v>
      </c>
      <c r="Z18" s="56">
        <v>6500763</v>
      </c>
      <c r="AA18" s="54">
        <v>3060918</v>
      </c>
      <c r="AB18" s="56">
        <v>72031089</v>
      </c>
      <c r="AC18" s="54">
        <v>67997993</v>
      </c>
      <c r="AD18" s="56">
        <v>60272271</v>
      </c>
      <c r="AE18" s="54">
        <v>85439254</v>
      </c>
      <c r="AF18" s="56">
        <v>85257443</v>
      </c>
      <c r="AG18" s="57">
        <v>374058968</v>
      </c>
      <c r="AH18" s="58">
        <v>380559731</v>
      </c>
      <c r="AI18" s="55">
        <v>0</v>
      </c>
      <c r="AJ18" s="54">
        <v>0</v>
      </c>
      <c r="AK18" s="56">
        <v>0</v>
      </c>
      <c r="AL18" s="54">
        <v>0</v>
      </c>
      <c r="AM18" s="56">
        <v>22500</v>
      </c>
      <c r="AN18" s="54">
        <v>1237500</v>
      </c>
      <c r="AO18" s="56">
        <v>4894875</v>
      </c>
      <c r="AP18" s="54">
        <v>7977942</v>
      </c>
      <c r="AQ18" s="56">
        <v>14425317</v>
      </c>
      <c r="AR18" s="57">
        <v>28558134</v>
      </c>
      <c r="AS18" s="58">
        <v>28558134</v>
      </c>
      <c r="AT18" s="55">
        <v>0</v>
      </c>
      <c r="AU18" s="54">
        <v>242325</v>
      </c>
      <c r="AV18" s="56">
        <v>242325</v>
      </c>
      <c r="AW18" s="54">
        <v>0</v>
      </c>
      <c r="AX18" s="56">
        <v>1857987</v>
      </c>
      <c r="AY18" s="54">
        <v>5334498</v>
      </c>
      <c r="AZ18" s="56">
        <v>7415460</v>
      </c>
      <c r="BA18" s="54">
        <v>9922234</v>
      </c>
      <c r="BB18" s="56">
        <v>19646073</v>
      </c>
      <c r="BC18" s="57">
        <v>44176252</v>
      </c>
      <c r="BD18" s="58">
        <v>44418577</v>
      </c>
      <c r="BE18" s="55">
        <v>0</v>
      </c>
      <c r="BF18" s="54">
        <v>0</v>
      </c>
      <c r="BG18" s="56">
        <v>0</v>
      </c>
      <c r="BH18" s="54">
        <v>0</v>
      </c>
      <c r="BI18" s="56">
        <v>0</v>
      </c>
      <c r="BJ18" s="54">
        <v>0</v>
      </c>
      <c r="BK18" s="56">
        <v>0</v>
      </c>
      <c r="BL18" s="54">
        <v>0</v>
      </c>
      <c r="BM18" s="56">
        <v>0</v>
      </c>
      <c r="BN18" s="57">
        <v>0</v>
      </c>
      <c r="BO18" s="58">
        <v>0</v>
      </c>
      <c r="BP18" s="55">
        <v>0</v>
      </c>
      <c r="BQ18" s="54">
        <v>134100</v>
      </c>
      <c r="BR18" s="56">
        <v>134100</v>
      </c>
      <c r="BS18" s="54">
        <v>12600</v>
      </c>
      <c r="BT18" s="56">
        <v>1139400</v>
      </c>
      <c r="BU18" s="54">
        <v>1634940</v>
      </c>
      <c r="BV18" s="56">
        <v>1881270</v>
      </c>
      <c r="BW18" s="54">
        <v>2785320</v>
      </c>
      <c r="BX18" s="56">
        <v>4204980</v>
      </c>
      <c r="BY18" s="57">
        <v>11658510</v>
      </c>
      <c r="BZ18" s="58">
        <v>11792610</v>
      </c>
      <c r="CA18" s="55">
        <v>3704535</v>
      </c>
      <c r="CB18" s="54">
        <v>23635440</v>
      </c>
      <c r="CC18" s="56">
        <v>27339975</v>
      </c>
      <c r="CD18" s="54">
        <v>6214833</v>
      </c>
      <c r="CE18" s="56">
        <v>111107336</v>
      </c>
      <c r="CF18" s="54">
        <v>132657783</v>
      </c>
      <c r="CG18" s="56">
        <v>187036393</v>
      </c>
      <c r="CH18" s="54">
        <v>126759442</v>
      </c>
      <c r="CI18" s="56">
        <v>58204368</v>
      </c>
      <c r="CJ18" s="57">
        <v>621980155</v>
      </c>
      <c r="CK18" s="58">
        <v>649320130</v>
      </c>
      <c r="CL18" s="55">
        <v>3704535</v>
      </c>
      <c r="CM18" s="54">
        <v>22018365</v>
      </c>
      <c r="CN18" s="56">
        <v>25722900</v>
      </c>
      <c r="CO18" s="54">
        <v>6214833</v>
      </c>
      <c r="CP18" s="56">
        <v>104525087</v>
      </c>
      <c r="CQ18" s="54">
        <v>117386322</v>
      </c>
      <c r="CR18" s="56">
        <v>169451230</v>
      </c>
      <c r="CS18" s="54">
        <v>116778928</v>
      </c>
      <c r="CT18" s="56">
        <v>56841750</v>
      </c>
      <c r="CU18" s="57">
        <v>571198150</v>
      </c>
      <c r="CV18" s="58">
        <v>596921050</v>
      </c>
      <c r="CW18" s="55">
        <v>0</v>
      </c>
      <c r="CX18" s="54">
        <v>1617075</v>
      </c>
      <c r="CY18" s="56">
        <v>1617075</v>
      </c>
      <c r="CZ18" s="54">
        <v>0</v>
      </c>
      <c r="DA18" s="56">
        <v>6582249</v>
      </c>
      <c r="DB18" s="54">
        <v>15271461</v>
      </c>
      <c r="DC18" s="56">
        <v>17585163</v>
      </c>
      <c r="DD18" s="54">
        <v>9980514</v>
      </c>
      <c r="DE18" s="56">
        <v>1362618</v>
      </c>
      <c r="DF18" s="57">
        <v>50782005</v>
      </c>
      <c r="DG18" s="58">
        <v>52399080</v>
      </c>
      <c r="DH18" s="55">
        <v>0</v>
      </c>
      <c r="DI18" s="54">
        <v>345645</v>
      </c>
      <c r="DJ18" s="56">
        <v>345645</v>
      </c>
      <c r="DK18" s="54">
        <v>0</v>
      </c>
      <c r="DL18" s="56">
        <v>5461776</v>
      </c>
      <c r="DM18" s="54">
        <v>12900285</v>
      </c>
      <c r="DN18" s="56">
        <v>49980141</v>
      </c>
      <c r="DO18" s="54">
        <v>52251003</v>
      </c>
      <c r="DP18" s="56">
        <v>41806458</v>
      </c>
      <c r="DQ18" s="57">
        <v>162399663</v>
      </c>
      <c r="DR18" s="58">
        <v>162745308</v>
      </c>
      <c r="DS18" s="55">
        <v>0</v>
      </c>
      <c r="DT18" s="54">
        <v>345645</v>
      </c>
      <c r="DU18" s="56">
        <v>345645</v>
      </c>
      <c r="DV18" s="54">
        <v>0</v>
      </c>
      <c r="DW18" s="56">
        <v>4167126</v>
      </c>
      <c r="DX18" s="54">
        <v>11492847</v>
      </c>
      <c r="DY18" s="56">
        <v>43755471</v>
      </c>
      <c r="DZ18" s="54">
        <v>48049830</v>
      </c>
      <c r="EA18" s="56">
        <v>38769381</v>
      </c>
      <c r="EB18" s="57">
        <v>146234655</v>
      </c>
      <c r="EC18" s="58">
        <v>146580300</v>
      </c>
      <c r="ED18" s="55">
        <v>0</v>
      </c>
      <c r="EE18" s="54">
        <v>0</v>
      </c>
      <c r="EF18" s="56">
        <v>0</v>
      </c>
      <c r="EG18" s="54">
        <v>0</v>
      </c>
      <c r="EH18" s="56">
        <v>1294650</v>
      </c>
      <c r="EI18" s="54">
        <v>1407438</v>
      </c>
      <c r="EJ18" s="56">
        <v>6224670</v>
      </c>
      <c r="EK18" s="54">
        <v>4201173</v>
      </c>
      <c r="EL18" s="56">
        <v>3037077</v>
      </c>
      <c r="EM18" s="57">
        <v>16165008</v>
      </c>
      <c r="EN18" s="58">
        <v>16165008</v>
      </c>
      <c r="EO18" s="55">
        <v>0</v>
      </c>
      <c r="EP18" s="54">
        <v>0</v>
      </c>
      <c r="EQ18" s="56">
        <v>0</v>
      </c>
      <c r="ER18" s="54">
        <v>0</v>
      </c>
      <c r="ES18" s="56">
        <v>0</v>
      </c>
      <c r="ET18" s="54">
        <v>0</v>
      </c>
      <c r="EU18" s="56">
        <v>0</v>
      </c>
      <c r="EV18" s="54">
        <v>0</v>
      </c>
      <c r="EW18" s="56">
        <v>0</v>
      </c>
      <c r="EX18" s="57">
        <v>0</v>
      </c>
      <c r="EY18" s="58">
        <v>0</v>
      </c>
      <c r="EZ18" s="55">
        <v>969615</v>
      </c>
      <c r="FA18" s="54">
        <v>4192867</v>
      </c>
      <c r="FB18" s="56">
        <v>5162482</v>
      </c>
      <c r="FC18" s="54">
        <v>1131570</v>
      </c>
      <c r="FD18" s="56">
        <v>14719153</v>
      </c>
      <c r="FE18" s="54">
        <v>21541941</v>
      </c>
      <c r="FF18" s="56">
        <v>26413104</v>
      </c>
      <c r="FG18" s="54">
        <v>26601955</v>
      </c>
      <c r="FH18" s="56">
        <v>21762828</v>
      </c>
      <c r="FI18" s="57">
        <v>112170551</v>
      </c>
      <c r="FJ18" s="58">
        <v>117333033</v>
      </c>
      <c r="FK18" s="55">
        <v>38700</v>
      </c>
      <c r="FL18" s="54">
        <v>2230299</v>
      </c>
      <c r="FM18" s="56">
        <v>2268999</v>
      </c>
      <c r="FN18" s="54">
        <v>810270</v>
      </c>
      <c r="FO18" s="56">
        <v>9764280</v>
      </c>
      <c r="FP18" s="54">
        <v>15679872</v>
      </c>
      <c r="FQ18" s="56">
        <v>19911888</v>
      </c>
      <c r="FR18" s="54">
        <v>22697019</v>
      </c>
      <c r="FS18" s="56">
        <v>20828961</v>
      </c>
      <c r="FT18" s="57">
        <v>89692290</v>
      </c>
      <c r="FU18" s="58">
        <v>91961289</v>
      </c>
      <c r="FV18" s="55">
        <v>25200</v>
      </c>
      <c r="FW18" s="54">
        <v>287027</v>
      </c>
      <c r="FX18" s="56">
        <v>312227</v>
      </c>
      <c r="FY18" s="54">
        <v>63000</v>
      </c>
      <c r="FZ18" s="56">
        <v>685434</v>
      </c>
      <c r="GA18" s="54">
        <v>1544377</v>
      </c>
      <c r="GB18" s="56">
        <v>2032494</v>
      </c>
      <c r="GC18" s="54">
        <v>1498237</v>
      </c>
      <c r="GD18" s="56">
        <v>325602</v>
      </c>
      <c r="GE18" s="57">
        <v>6149144</v>
      </c>
      <c r="GF18" s="58">
        <v>6461371</v>
      </c>
      <c r="GG18" s="55">
        <v>905715</v>
      </c>
      <c r="GH18" s="54">
        <v>1675541</v>
      </c>
      <c r="GI18" s="56">
        <v>2581256</v>
      </c>
      <c r="GJ18" s="54">
        <v>258300</v>
      </c>
      <c r="GK18" s="56">
        <v>4269439</v>
      </c>
      <c r="GL18" s="54">
        <v>4317692</v>
      </c>
      <c r="GM18" s="56">
        <v>4468722</v>
      </c>
      <c r="GN18" s="54">
        <v>2406699</v>
      </c>
      <c r="GO18" s="56">
        <v>608265</v>
      </c>
      <c r="GP18" s="57">
        <v>16329117</v>
      </c>
      <c r="GQ18" s="58">
        <v>18910373</v>
      </c>
      <c r="GR18" s="55">
        <v>0</v>
      </c>
      <c r="GS18" s="54">
        <v>278052</v>
      </c>
      <c r="GT18" s="56">
        <v>278052</v>
      </c>
      <c r="GU18" s="54">
        <v>8064</v>
      </c>
      <c r="GV18" s="56">
        <v>3867543</v>
      </c>
      <c r="GW18" s="54">
        <v>3365424</v>
      </c>
      <c r="GX18" s="56">
        <v>540567</v>
      </c>
      <c r="GY18" s="54">
        <v>2683926</v>
      </c>
      <c r="GZ18" s="56">
        <v>8328222</v>
      </c>
      <c r="HA18" s="57">
        <v>18793746</v>
      </c>
      <c r="HB18" s="58">
        <v>19071798</v>
      </c>
      <c r="HC18" s="55">
        <v>1053000</v>
      </c>
      <c r="HD18" s="54">
        <v>4444500</v>
      </c>
      <c r="HE18" s="56">
        <v>5497500</v>
      </c>
      <c r="HF18" s="54">
        <v>3301500</v>
      </c>
      <c r="HG18" s="56">
        <v>43469600</v>
      </c>
      <c r="HH18" s="54">
        <v>30773300</v>
      </c>
      <c r="HI18" s="56">
        <v>43008188</v>
      </c>
      <c r="HJ18" s="54">
        <v>28521526</v>
      </c>
      <c r="HK18" s="56">
        <v>19106750</v>
      </c>
      <c r="HL18" s="57">
        <v>168180864</v>
      </c>
      <c r="HM18" s="58">
        <v>173678364</v>
      </c>
    </row>
    <row r="19" spans="1:221" s="53" customFormat="1" ht="15.75" customHeight="1">
      <c r="A19" s="54" t="s">
        <v>9</v>
      </c>
      <c r="B19" s="55">
        <v>23021239</v>
      </c>
      <c r="C19" s="54">
        <v>104086679</v>
      </c>
      <c r="D19" s="56">
        <v>127107918</v>
      </c>
      <c r="E19" s="54">
        <v>43494465</v>
      </c>
      <c r="F19" s="56">
        <v>536211406</v>
      </c>
      <c r="G19" s="54">
        <v>489312159</v>
      </c>
      <c r="H19" s="56">
        <v>530258727</v>
      </c>
      <c r="I19" s="54">
        <v>508447536</v>
      </c>
      <c r="J19" s="56">
        <v>403083975</v>
      </c>
      <c r="K19" s="57">
        <v>2510808268</v>
      </c>
      <c r="L19" s="58">
        <v>2637916186</v>
      </c>
      <c r="M19" s="55">
        <v>5529452</v>
      </c>
      <c r="N19" s="54">
        <v>15958008</v>
      </c>
      <c r="O19" s="56">
        <v>21487460</v>
      </c>
      <c r="P19" s="54">
        <v>7472997</v>
      </c>
      <c r="Q19" s="56">
        <v>145849444</v>
      </c>
      <c r="R19" s="54">
        <v>119743824</v>
      </c>
      <c r="S19" s="56">
        <v>141034678</v>
      </c>
      <c r="T19" s="54">
        <v>146387601</v>
      </c>
      <c r="U19" s="56">
        <v>164437029</v>
      </c>
      <c r="V19" s="57">
        <v>724925573</v>
      </c>
      <c r="W19" s="58">
        <v>746413033</v>
      </c>
      <c r="X19" s="55">
        <v>4748126</v>
      </c>
      <c r="Y19" s="54">
        <v>14766408</v>
      </c>
      <c r="Z19" s="56">
        <v>19514534</v>
      </c>
      <c r="AA19" s="54">
        <v>7063875</v>
      </c>
      <c r="AB19" s="56">
        <v>121906520</v>
      </c>
      <c r="AC19" s="54">
        <v>97924899</v>
      </c>
      <c r="AD19" s="56">
        <v>104925501</v>
      </c>
      <c r="AE19" s="54">
        <v>103647969</v>
      </c>
      <c r="AF19" s="56">
        <v>94092552</v>
      </c>
      <c r="AG19" s="57">
        <v>529561316</v>
      </c>
      <c r="AH19" s="58">
        <v>549075850</v>
      </c>
      <c r="AI19" s="55">
        <v>7686</v>
      </c>
      <c r="AJ19" s="54">
        <v>76860</v>
      </c>
      <c r="AK19" s="56">
        <v>84546</v>
      </c>
      <c r="AL19" s="54">
        <v>0</v>
      </c>
      <c r="AM19" s="56">
        <v>1804311</v>
      </c>
      <c r="AN19" s="54">
        <v>4103127</v>
      </c>
      <c r="AO19" s="56">
        <v>8042247</v>
      </c>
      <c r="AP19" s="54">
        <v>15700302</v>
      </c>
      <c r="AQ19" s="56">
        <v>27387207</v>
      </c>
      <c r="AR19" s="57">
        <v>57037194</v>
      </c>
      <c r="AS19" s="58">
        <v>57121740</v>
      </c>
      <c r="AT19" s="55">
        <v>676170</v>
      </c>
      <c r="AU19" s="54">
        <v>967140</v>
      </c>
      <c r="AV19" s="56">
        <v>1643310</v>
      </c>
      <c r="AW19" s="54">
        <v>360522</v>
      </c>
      <c r="AX19" s="56">
        <v>20579903</v>
      </c>
      <c r="AY19" s="54">
        <v>16684938</v>
      </c>
      <c r="AZ19" s="56">
        <v>25022576</v>
      </c>
      <c r="BA19" s="54">
        <v>25223040</v>
      </c>
      <c r="BB19" s="56">
        <v>40718790</v>
      </c>
      <c r="BC19" s="57">
        <v>128589769</v>
      </c>
      <c r="BD19" s="58">
        <v>130233079</v>
      </c>
      <c r="BE19" s="55">
        <v>0</v>
      </c>
      <c r="BF19" s="54">
        <v>0</v>
      </c>
      <c r="BG19" s="56">
        <v>0</v>
      </c>
      <c r="BH19" s="54">
        <v>0</v>
      </c>
      <c r="BI19" s="56">
        <v>23400</v>
      </c>
      <c r="BJ19" s="54">
        <v>65250</v>
      </c>
      <c r="BK19" s="56">
        <v>557294</v>
      </c>
      <c r="BL19" s="54">
        <v>163800</v>
      </c>
      <c r="BM19" s="56">
        <v>491400</v>
      </c>
      <c r="BN19" s="57">
        <v>1301144</v>
      </c>
      <c r="BO19" s="58">
        <v>1301144</v>
      </c>
      <c r="BP19" s="55">
        <v>97470</v>
      </c>
      <c r="BQ19" s="54">
        <v>147600</v>
      </c>
      <c r="BR19" s="56">
        <v>245070</v>
      </c>
      <c r="BS19" s="54">
        <v>48600</v>
      </c>
      <c r="BT19" s="56">
        <v>1535310</v>
      </c>
      <c r="BU19" s="54">
        <v>965610</v>
      </c>
      <c r="BV19" s="56">
        <v>2487060</v>
      </c>
      <c r="BW19" s="54">
        <v>1652490</v>
      </c>
      <c r="BX19" s="56">
        <v>1747080</v>
      </c>
      <c r="BY19" s="57">
        <v>8436150</v>
      </c>
      <c r="BZ19" s="58">
        <v>8681220</v>
      </c>
      <c r="CA19" s="55">
        <v>9621506</v>
      </c>
      <c r="CB19" s="54">
        <v>61971651</v>
      </c>
      <c r="CC19" s="56">
        <v>71593157</v>
      </c>
      <c r="CD19" s="54">
        <v>20545380</v>
      </c>
      <c r="CE19" s="56">
        <v>224587584</v>
      </c>
      <c r="CF19" s="54">
        <v>198854843</v>
      </c>
      <c r="CG19" s="56">
        <v>165559926</v>
      </c>
      <c r="CH19" s="54">
        <v>107431416</v>
      </c>
      <c r="CI19" s="56">
        <v>49116913</v>
      </c>
      <c r="CJ19" s="57">
        <v>766096062</v>
      </c>
      <c r="CK19" s="58">
        <v>837689219</v>
      </c>
      <c r="CL19" s="55">
        <v>9074160</v>
      </c>
      <c r="CM19" s="54">
        <v>58050621</v>
      </c>
      <c r="CN19" s="56">
        <v>67124781</v>
      </c>
      <c r="CO19" s="54">
        <v>19846863</v>
      </c>
      <c r="CP19" s="56">
        <v>200417004</v>
      </c>
      <c r="CQ19" s="54">
        <v>165084193</v>
      </c>
      <c r="CR19" s="56">
        <v>139109976</v>
      </c>
      <c r="CS19" s="54">
        <v>87072687</v>
      </c>
      <c r="CT19" s="56">
        <v>37506078</v>
      </c>
      <c r="CU19" s="57">
        <v>649036801</v>
      </c>
      <c r="CV19" s="58">
        <v>716161582</v>
      </c>
      <c r="CW19" s="55">
        <v>547346</v>
      </c>
      <c r="CX19" s="54">
        <v>3921030</v>
      </c>
      <c r="CY19" s="56">
        <v>4468376</v>
      </c>
      <c r="CZ19" s="54">
        <v>698517</v>
      </c>
      <c r="DA19" s="56">
        <v>24170580</v>
      </c>
      <c r="DB19" s="54">
        <v>33770650</v>
      </c>
      <c r="DC19" s="56">
        <v>26449950</v>
      </c>
      <c r="DD19" s="54">
        <v>20358729</v>
      </c>
      <c r="DE19" s="56">
        <v>11610835</v>
      </c>
      <c r="DF19" s="57">
        <v>117059261</v>
      </c>
      <c r="DG19" s="58">
        <v>121527637</v>
      </c>
      <c r="DH19" s="55">
        <v>120582</v>
      </c>
      <c r="DI19" s="54">
        <v>2233746</v>
      </c>
      <c r="DJ19" s="56">
        <v>2354328</v>
      </c>
      <c r="DK19" s="54">
        <v>312498</v>
      </c>
      <c r="DL19" s="56">
        <v>38381732</v>
      </c>
      <c r="DM19" s="54">
        <v>68325680</v>
      </c>
      <c r="DN19" s="56">
        <v>119693881</v>
      </c>
      <c r="DO19" s="54">
        <v>171818181</v>
      </c>
      <c r="DP19" s="56">
        <v>131014517</v>
      </c>
      <c r="DQ19" s="57">
        <v>529546489</v>
      </c>
      <c r="DR19" s="58">
        <v>531900817</v>
      </c>
      <c r="DS19" s="55">
        <v>120582</v>
      </c>
      <c r="DT19" s="54">
        <v>801684</v>
      </c>
      <c r="DU19" s="56">
        <v>922266</v>
      </c>
      <c r="DV19" s="54">
        <v>312498</v>
      </c>
      <c r="DW19" s="56">
        <v>28804248</v>
      </c>
      <c r="DX19" s="54">
        <v>52188495</v>
      </c>
      <c r="DY19" s="56">
        <v>96008160</v>
      </c>
      <c r="DZ19" s="54">
        <v>133738119</v>
      </c>
      <c r="EA19" s="56">
        <v>90470025</v>
      </c>
      <c r="EB19" s="57">
        <v>401521545</v>
      </c>
      <c r="EC19" s="58">
        <v>402443811</v>
      </c>
      <c r="ED19" s="55">
        <v>0</v>
      </c>
      <c r="EE19" s="54">
        <v>1432062</v>
      </c>
      <c r="EF19" s="56">
        <v>1432062</v>
      </c>
      <c r="EG19" s="54">
        <v>0</v>
      </c>
      <c r="EH19" s="56">
        <v>9577484</v>
      </c>
      <c r="EI19" s="54">
        <v>16137185</v>
      </c>
      <c r="EJ19" s="56">
        <v>23614585</v>
      </c>
      <c r="EK19" s="54">
        <v>38080062</v>
      </c>
      <c r="EL19" s="56">
        <v>40544492</v>
      </c>
      <c r="EM19" s="57">
        <v>127953808</v>
      </c>
      <c r="EN19" s="58">
        <v>129385870</v>
      </c>
      <c r="EO19" s="55">
        <v>0</v>
      </c>
      <c r="EP19" s="54">
        <v>0</v>
      </c>
      <c r="EQ19" s="56">
        <v>0</v>
      </c>
      <c r="ER19" s="54">
        <v>0</v>
      </c>
      <c r="ES19" s="56">
        <v>0</v>
      </c>
      <c r="ET19" s="54">
        <v>0</v>
      </c>
      <c r="EU19" s="56">
        <v>71136</v>
      </c>
      <c r="EV19" s="54">
        <v>0</v>
      </c>
      <c r="EW19" s="56">
        <v>0</v>
      </c>
      <c r="EX19" s="57">
        <v>71136</v>
      </c>
      <c r="EY19" s="58">
        <v>71136</v>
      </c>
      <c r="EZ19" s="55">
        <v>4047359</v>
      </c>
      <c r="FA19" s="54">
        <v>13076774</v>
      </c>
      <c r="FB19" s="56">
        <v>17124133</v>
      </c>
      <c r="FC19" s="54">
        <v>3369780</v>
      </c>
      <c r="FD19" s="56">
        <v>40695592</v>
      </c>
      <c r="FE19" s="54">
        <v>49188717</v>
      </c>
      <c r="FF19" s="56">
        <v>49817498</v>
      </c>
      <c r="FG19" s="54">
        <v>43846388</v>
      </c>
      <c r="FH19" s="56">
        <v>33488146</v>
      </c>
      <c r="FI19" s="57">
        <v>220406121</v>
      </c>
      <c r="FJ19" s="58">
        <v>237530254</v>
      </c>
      <c r="FK19" s="55">
        <v>1086210</v>
      </c>
      <c r="FL19" s="54">
        <v>4224645</v>
      </c>
      <c r="FM19" s="56">
        <v>5310855</v>
      </c>
      <c r="FN19" s="54">
        <v>3369780</v>
      </c>
      <c r="FO19" s="56">
        <v>22422699</v>
      </c>
      <c r="FP19" s="54">
        <v>36838809</v>
      </c>
      <c r="FQ19" s="56">
        <v>40293837</v>
      </c>
      <c r="FR19" s="54">
        <v>38538855</v>
      </c>
      <c r="FS19" s="56">
        <v>31681017</v>
      </c>
      <c r="FT19" s="57">
        <v>173144997</v>
      </c>
      <c r="FU19" s="58">
        <v>178455852</v>
      </c>
      <c r="FV19" s="55">
        <v>126787</v>
      </c>
      <c r="FW19" s="54">
        <v>834441</v>
      </c>
      <c r="FX19" s="56">
        <v>961228</v>
      </c>
      <c r="FY19" s="54">
        <v>0</v>
      </c>
      <c r="FZ19" s="56">
        <v>2634074</v>
      </c>
      <c r="GA19" s="54">
        <v>2331968</v>
      </c>
      <c r="GB19" s="56">
        <v>1888007</v>
      </c>
      <c r="GC19" s="54">
        <v>1594213</v>
      </c>
      <c r="GD19" s="56">
        <v>484675</v>
      </c>
      <c r="GE19" s="57">
        <v>8932937</v>
      </c>
      <c r="GF19" s="58">
        <v>9894165</v>
      </c>
      <c r="GG19" s="55">
        <v>2834362</v>
      </c>
      <c r="GH19" s="54">
        <v>8017688</v>
      </c>
      <c r="GI19" s="56">
        <v>10852050</v>
      </c>
      <c r="GJ19" s="54">
        <v>0</v>
      </c>
      <c r="GK19" s="56">
        <v>15638819</v>
      </c>
      <c r="GL19" s="54">
        <v>10017940</v>
      </c>
      <c r="GM19" s="56">
        <v>7635654</v>
      </c>
      <c r="GN19" s="54">
        <v>3713320</v>
      </c>
      <c r="GO19" s="56">
        <v>1322454</v>
      </c>
      <c r="GP19" s="57">
        <v>38328187</v>
      </c>
      <c r="GQ19" s="58">
        <v>49180237</v>
      </c>
      <c r="GR19" s="55">
        <v>0</v>
      </c>
      <c r="GS19" s="54">
        <v>0</v>
      </c>
      <c r="GT19" s="56">
        <v>0</v>
      </c>
      <c r="GU19" s="54">
        <v>0</v>
      </c>
      <c r="GV19" s="56">
        <v>5360634</v>
      </c>
      <c r="GW19" s="54">
        <v>1981080</v>
      </c>
      <c r="GX19" s="56">
        <v>4712748</v>
      </c>
      <c r="GY19" s="54">
        <v>1910250</v>
      </c>
      <c r="GZ19" s="56">
        <v>2525040</v>
      </c>
      <c r="HA19" s="57">
        <v>16489752</v>
      </c>
      <c r="HB19" s="58">
        <v>16489752</v>
      </c>
      <c r="HC19" s="55">
        <v>3702340</v>
      </c>
      <c r="HD19" s="54">
        <v>10846500</v>
      </c>
      <c r="HE19" s="56">
        <v>14548840</v>
      </c>
      <c r="HF19" s="54">
        <v>11793810</v>
      </c>
      <c r="HG19" s="56">
        <v>81336420</v>
      </c>
      <c r="HH19" s="54">
        <v>51218015</v>
      </c>
      <c r="HI19" s="56">
        <v>49439996</v>
      </c>
      <c r="HJ19" s="54">
        <v>37053700</v>
      </c>
      <c r="HK19" s="56">
        <v>22502330</v>
      </c>
      <c r="HL19" s="57">
        <v>253344271</v>
      </c>
      <c r="HM19" s="58">
        <v>267893111</v>
      </c>
    </row>
    <row r="20" spans="1:221" s="53" customFormat="1" ht="15.75" customHeight="1">
      <c r="A20" s="54" t="s">
        <v>10</v>
      </c>
      <c r="B20" s="55">
        <v>640078</v>
      </c>
      <c r="C20" s="54">
        <v>3130847</v>
      </c>
      <c r="D20" s="56">
        <v>3770925</v>
      </c>
      <c r="E20" s="54">
        <v>1934914</v>
      </c>
      <c r="F20" s="56">
        <v>20315028</v>
      </c>
      <c r="G20" s="54">
        <v>23676464</v>
      </c>
      <c r="H20" s="56">
        <v>22260445</v>
      </c>
      <c r="I20" s="54">
        <v>21388905</v>
      </c>
      <c r="J20" s="56">
        <v>17469083</v>
      </c>
      <c r="K20" s="57">
        <v>107044839</v>
      </c>
      <c r="L20" s="58">
        <v>110815764</v>
      </c>
      <c r="M20" s="55">
        <v>16587</v>
      </c>
      <c r="N20" s="54">
        <v>314784</v>
      </c>
      <c r="O20" s="56">
        <v>331371</v>
      </c>
      <c r="P20" s="54">
        <v>10476</v>
      </c>
      <c r="Q20" s="56">
        <v>1220553</v>
      </c>
      <c r="R20" s="54">
        <v>2802861</v>
      </c>
      <c r="S20" s="56">
        <v>1733562</v>
      </c>
      <c r="T20" s="54">
        <v>5339034</v>
      </c>
      <c r="U20" s="56">
        <v>1537893</v>
      </c>
      <c r="V20" s="57">
        <v>12644379</v>
      </c>
      <c r="W20" s="58">
        <v>12975750</v>
      </c>
      <c r="X20" s="55">
        <v>0</v>
      </c>
      <c r="Y20" s="54">
        <v>111060</v>
      </c>
      <c r="Z20" s="56">
        <v>111060</v>
      </c>
      <c r="AA20" s="54">
        <v>10476</v>
      </c>
      <c r="AB20" s="56">
        <v>968724</v>
      </c>
      <c r="AC20" s="54">
        <v>2132748</v>
      </c>
      <c r="AD20" s="56">
        <v>946368</v>
      </c>
      <c r="AE20" s="54">
        <v>3970980</v>
      </c>
      <c r="AF20" s="56">
        <v>1034496</v>
      </c>
      <c r="AG20" s="57">
        <v>9063792</v>
      </c>
      <c r="AH20" s="58">
        <v>9174852</v>
      </c>
      <c r="AI20" s="55">
        <v>0</v>
      </c>
      <c r="AJ20" s="54">
        <v>0</v>
      </c>
      <c r="AK20" s="56">
        <v>0</v>
      </c>
      <c r="AL20" s="54">
        <v>0</v>
      </c>
      <c r="AM20" s="56">
        <v>0</v>
      </c>
      <c r="AN20" s="54">
        <v>0</v>
      </c>
      <c r="AO20" s="56">
        <v>135000</v>
      </c>
      <c r="AP20" s="54">
        <v>281250</v>
      </c>
      <c r="AQ20" s="56">
        <v>0</v>
      </c>
      <c r="AR20" s="57">
        <v>416250</v>
      </c>
      <c r="AS20" s="58">
        <v>416250</v>
      </c>
      <c r="AT20" s="55">
        <v>3087</v>
      </c>
      <c r="AU20" s="54">
        <v>98784</v>
      </c>
      <c r="AV20" s="56">
        <v>101871</v>
      </c>
      <c r="AW20" s="54">
        <v>0</v>
      </c>
      <c r="AX20" s="56">
        <v>206829</v>
      </c>
      <c r="AY20" s="54">
        <v>384813</v>
      </c>
      <c r="AZ20" s="56">
        <v>428454</v>
      </c>
      <c r="BA20" s="54">
        <v>700164</v>
      </c>
      <c r="BB20" s="56">
        <v>372897</v>
      </c>
      <c r="BC20" s="57">
        <v>2093157</v>
      </c>
      <c r="BD20" s="58">
        <v>2195028</v>
      </c>
      <c r="BE20" s="55">
        <v>0</v>
      </c>
      <c r="BF20" s="54">
        <v>37440</v>
      </c>
      <c r="BG20" s="56">
        <v>37440</v>
      </c>
      <c r="BH20" s="54">
        <v>0</v>
      </c>
      <c r="BI20" s="56">
        <v>0</v>
      </c>
      <c r="BJ20" s="54">
        <v>163800</v>
      </c>
      <c r="BK20" s="56">
        <v>201240</v>
      </c>
      <c r="BL20" s="54">
        <v>107640</v>
      </c>
      <c r="BM20" s="56">
        <v>0</v>
      </c>
      <c r="BN20" s="57">
        <v>472680</v>
      </c>
      <c r="BO20" s="58">
        <v>510120</v>
      </c>
      <c r="BP20" s="55">
        <v>13500</v>
      </c>
      <c r="BQ20" s="54">
        <v>67500</v>
      </c>
      <c r="BR20" s="56">
        <v>81000</v>
      </c>
      <c r="BS20" s="54">
        <v>0</v>
      </c>
      <c r="BT20" s="56">
        <v>45000</v>
      </c>
      <c r="BU20" s="54">
        <v>121500</v>
      </c>
      <c r="BV20" s="56">
        <v>22500</v>
      </c>
      <c r="BW20" s="54">
        <v>279000</v>
      </c>
      <c r="BX20" s="56">
        <v>130500</v>
      </c>
      <c r="BY20" s="57">
        <v>598500</v>
      </c>
      <c r="BZ20" s="58">
        <v>679500</v>
      </c>
      <c r="CA20" s="55">
        <v>549666</v>
      </c>
      <c r="CB20" s="54">
        <v>2180484</v>
      </c>
      <c r="CC20" s="56">
        <v>2730150</v>
      </c>
      <c r="CD20" s="54">
        <v>1367658</v>
      </c>
      <c r="CE20" s="56">
        <v>11473045</v>
      </c>
      <c r="CF20" s="54">
        <v>16730271</v>
      </c>
      <c r="CG20" s="56">
        <v>13025817</v>
      </c>
      <c r="CH20" s="54">
        <v>8715933</v>
      </c>
      <c r="CI20" s="56">
        <v>7841961</v>
      </c>
      <c r="CJ20" s="57">
        <v>59154685</v>
      </c>
      <c r="CK20" s="58">
        <v>61884835</v>
      </c>
      <c r="CL20" s="55">
        <v>549666</v>
      </c>
      <c r="CM20" s="54">
        <v>1741284</v>
      </c>
      <c r="CN20" s="56">
        <v>2290950</v>
      </c>
      <c r="CO20" s="54">
        <v>1367658</v>
      </c>
      <c r="CP20" s="56">
        <v>10431286</v>
      </c>
      <c r="CQ20" s="54">
        <v>13986828</v>
      </c>
      <c r="CR20" s="56">
        <v>10446507</v>
      </c>
      <c r="CS20" s="54">
        <v>6185619</v>
      </c>
      <c r="CT20" s="56">
        <v>7378011</v>
      </c>
      <c r="CU20" s="57">
        <v>49795909</v>
      </c>
      <c r="CV20" s="58">
        <v>52086859</v>
      </c>
      <c r="CW20" s="55">
        <v>0</v>
      </c>
      <c r="CX20" s="54">
        <v>439200</v>
      </c>
      <c r="CY20" s="56">
        <v>439200</v>
      </c>
      <c r="CZ20" s="54">
        <v>0</v>
      </c>
      <c r="DA20" s="56">
        <v>1041759</v>
      </c>
      <c r="DB20" s="54">
        <v>2743443</v>
      </c>
      <c r="DC20" s="56">
        <v>2579310</v>
      </c>
      <c r="DD20" s="54">
        <v>2530314</v>
      </c>
      <c r="DE20" s="56">
        <v>463950</v>
      </c>
      <c r="DF20" s="57">
        <v>9358776</v>
      </c>
      <c r="DG20" s="58">
        <v>9797976</v>
      </c>
      <c r="DH20" s="55">
        <v>0</v>
      </c>
      <c r="DI20" s="54">
        <v>65016</v>
      </c>
      <c r="DJ20" s="56">
        <v>65016</v>
      </c>
      <c r="DK20" s="54">
        <v>16380</v>
      </c>
      <c r="DL20" s="56">
        <v>1584828</v>
      </c>
      <c r="DM20" s="54">
        <v>1164582</v>
      </c>
      <c r="DN20" s="56">
        <v>4992741</v>
      </c>
      <c r="DO20" s="54">
        <v>4324743</v>
      </c>
      <c r="DP20" s="56">
        <v>6087204</v>
      </c>
      <c r="DQ20" s="57">
        <v>18170478</v>
      </c>
      <c r="DR20" s="58">
        <v>18235494</v>
      </c>
      <c r="DS20" s="55">
        <v>0</v>
      </c>
      <c r="DT20" s="54">
        <v>65016</v>
      </c>
      <c r="DU20" s="56">
        <v>65016</v>
      </c>
      <c r="DV20" s="54">
        <v>16380</v>
      </c>
      <c r="DW20" s="56">
        <v>1584828</v>
      </c>
      <c r="DX20" s="54">
        <v>1164582</v>
      </c>
      <c r="DY20" s="56">
        <v>4992741</v>
      </c>
      <c r="DZ20" s="54">
        <v>4324743</v>
      </c>
      <c r="EA20" s="56">
        <v>5668470</v>
      </c>
      <c r="EB20" s="57">
        <v>17751744</v>
      </c>
      <c r="EC20" s="58">
        <v>17816760</v>
      </c>
      <c r="ED20" s="55">
        <v>0</v>
      </c>
      <c r="EE20" s="54">
        <v>0</v>
      </c>
      <c r="EF20" s="56">
        <v>0</v>
      </c>
      <c r="EG20" s="54">
        <v>0</v>
      </c>
      <c r="EH20" s="56">
        <v>0</v>
      </c>
      <c r="EI20" s="54">
        <v>0</v>
      </c>
      <c r="EJ20" s="56">
        <v>0</v>
      </c>
      <c r="EK20" s="54">
        <v>0</v>
      </c>
      <c r="EL20" s="56">
        <v>418734</v>
      </c>
      <c r="EM20" s="57">
        <v>418734</v>
      </c>
      <c r="EN20" s="58">
        <v>418734</v>
      </c>
      <c r="EO20" s="55">
        <v>0</v>
      </c>
      <c r="EP20" s="54">
        <v>0</v>
      </c>
      <c r="EQ20" s="56">
        <v>0</v>
      </c>
      <c r="ER20" s="54">
        <v>0</v>
      </c>
      <c r="ES20" s="56">
        <v>0</v>
      </c>
      <c r="ET20" s="54">
        <v>0</v>
      </c>
      <c r="EU20" s="56">
        <v>0</v>
      </c>
      <c r="EV20" s="54">
        <v>0</v>
      </c>
      <c r="EW20" s="56">
        <v>0</v>
      </c>
      <c r="EX20" s="57">
        <v>0</v>
      </c>
      <c r="EY20" s="58">
        <v>0</v>
      </c>
      <c r="EZ20" s="55">
        <v>18675</v>
      </c>
      <c r="FA20" s="54">
        <v>270063</v>
      </c>
      <c r="FB20" s="56">
        <v>288738</v>
      </c>
      <c r="FC20" s="54">
        <v>72900</v>
      </c>
      <c r="FD20" s="56">
        <v>2270604</v>
      </c>
      <c r="FE20" s="54">
        <v>616950</v>
      </c>
      <c r="FF20" s="56">
        <v>739125</v>
      </c>
      <c r="FG20" s="54">
        <v>1390545</v>
      </c>
      <c r="FH20" s="56">
        <v>1076175</v>
      </c>
      <c r="FI20" s="57">
        <v>6166299</v>
      </c>
      <c r="FJ20" s="58">
        <v>6455037</v>
      </c>
      <c r="FK20" s="55">
        <v>18675</v>
      </c>
      <c r="FL20" s="54">
        <v>67950</v>
      </c>
      <c r="FM20" s="56">
        <v>86625</v>
      </c>
      <c r="FN20" s="54">
        <v>72900</v>
      </c>
      <c r="FO20" s="56">
        <v>204075</v>
      </c>
      <c r="FP20" s="54">
        <v>616950</v>
      </c>
      <c r="FQ20" s="56">
        <v>739125</v>
      </c>
      <c r="FR20" s="54">
        <v>1390545</v>
      </c>
      <c r="FS20" s="56">
        <v>1076175</v>
      </c>
      <c r="FT20" s="57">
        <v>4099770</v>
      </c>
      <c r="FU20" s="58">
        <v>4186395</v>
      </c>
      <c r="FV20" s="55">
        <v>0</v>
      </c>
      <c r="FW20" s="54">
        <v>22113</v>
      </c>
      <c r="FX20" s="56">
        <v>22113</v>
      </c>
      <c r="FY20" s="54">
        <v>0</v>
      </c>
      <c r="FZ20" s="56">
        <v>485259</v>
      </c>
      <c r="GA20" s="54">
        <v>0</v>
      </c>
      <c r="GB20" s="56">
        <v>0</v>
      </c>
      <c r="GC20" s="54">
        <v>0</v>
      </c>
      <c r="GD20" s="56">
        <v>0</v>
      </c>
      <c r="GE20" s="57">
        <v>485259</v>
      </c>
      <c r="GF20" s="58">
        <v>507372</v>
      </c>
      <c r="GG20" s="55">
        <v>0</v>
      </c>
      <c r="GH20" s="54">
        <v>180000</v>
      </c>
      <c r="GI20" s="56">
        <v>180000</v>
      </c>
      <c r="GJ20" s="54">
        <v>0</v>
      </c>
      <c r="GK20" s="56">
        <v>1581270</v>
      </c>
      <c r="GL20" s="54">
        <v>0</v>
      </c>
      <c r="GM20" s="56">
        <v>0</v>
      </c>
      <c r="GN20" s="54">
        <v>0</v>
      </c>
      <c r="GO20" s="56">
        <v>0</v>
      </c>
      <c r="GP20" s="57">
        <v>1581270</v>
      </c>
      <c r="GQ20" s="58">
        <v>1761270</v>
      </c>
      <c r="GR20" s="55">
        <v>0</v>
      </c>
      <c r="GS20" s="54">
        <v>0</v>
      </c>
      <c r="GT20" s="56">
        <v>0</v>
      </c>
      <c r="GU20" s="54">
        <v>0</v>
      </c>
      <c r="GV20" s="56">
        <v>1620648</v>
      </c>
      <c r="GW20" s="54">
        <v>0</v>
      </c>
      <c r="GX20" s="56">
        <v>0</v>
      </c>
      <c r="GY20" s="54">
        <v>0</v>
      </c>
      <c r="GZ20" s="56">
        <v>0</v>
      </c>
      <c r="HA20" s="57">
        <v>1620648</v>
      </c>
      <c r="HB20" s="58">
        <v>1620648</v>
      </c>
      <c r="HC20" s="55">
        <v>55150</v>
      </c>
      <c r="HD20" s="54">
        <v>300500</v>
      </c>
      <c r="HE20" s="56">
        <v>355650</v>
      </c>
      <c r="HF20" s="54">
        <v>467500</v>
      </c>
      <c r="HG20" s="56">
        <v>2145350</v>
      </c>
      <c r="HH20" s="54">
        <v>2361800</v>
      </c>
      <c r="HI20" s="56">
        <v>1769200</v>
      </c>
      <c r="HJ20" s="54">
        <v>1618650</v>
      </c>
      <c r="HK20" s="56">
        <v>925850</v>
      </c>
      <c r="HL20" s="57">
        <v>9288350</v>
      </c>
      <c r="HM20" s="58">
        <v>9644000</v>
      </c>
    </row>
    <row r="21" spans="1:221" s="53" customFormat="1" ht="15.75" customHeight="1">
      <c r="A21" s="54" t="s">
        <v>11</v>
      </c>
      <c r="B21" s="55">
        <v>3794772</v>
      </c>
      <c r="C21" s="54">
        <v>17763578</v>
      </c>
      <c r="D21" s="56">
        <v>21558350</v>
      </c>
      <c r="E21" s="54">
        <v>4882808</v>
      </c>
      <c r="F21" s="56">
        <v>73521897</v>
      </c>
      <c r="G21" s="54">
        <v>80949894</v>
      </c>
      <c r="H21" s="56">
        <v>100432105</v>
      </c>
      <c r="I21" s="54">
        <v>75685120</v>
      </c>
      <c r="J21" s="56">
        <v>51274952</v>
      </c>
      <c r="K21" s="57">
        <v>386746776</v>
      </c>
      <c r="L21" s="58">
        <v>408305126</v>
      </c>
      <c r="M21" s="55">
        <v>832806</v>
      </c>
      <c r="N21" s="54">
        <v>2266434</v>
      </c>
      <c r="O21" s="56">
        <v>3099240</v>
      </c>
      <c r="P21" s="54">
        <v>645831</v>
      </c>
      <c r="Q21" s="56">
        <v>12283047</v>
      </c>
      <c r="R21" s="54">
        <v>8787411</v>
      </c>
      <c r="S21" s="56">
        <v>11479635</v>
      </c>
      <c r="T21" s="54">
        <v>8537256</v>
      </c>
      <c r="U21" s="56">
        <v>12395565</v>
      </c>
      <c r="V21" s="57">
        <v>54128745</v>
      </c>
      <c r="W21" s="58">
        <v>57227985</v>
      </c>
      <c r="X21" s="55">
        <v>709056</v>
      </c>
      <c r="Y21" s="54">
        <v>1876878</v>
      </c>
      <c r="Z21" s="56">
        <v>2585934</v>
      </c>
      <c r="AA21" s="54">
        <v>636471</v>
      </c>
      <c r="AB21" s="56">
        <v>10563516</v>
      </c>
      <c r="AC21" s="54">
        <v>7751331</v>
      </c>
      <c r="AD21" s="56">
        <v>9817011</v>
      </c>
      <c r="AE21" s="54">
        <v>5619483</v>
      </c>
      <c r="AF21" s="56">
        <v>7592841</v>
      </c>
      <c r="AG21" s="57">
        <v>41980653</v>
      </c>
      <c r="AH21" s="58">
        <v>44566587</v>
      </c>
      <c r="AI21" s="55">
        <v>0</v>
      </c>
      <c r="AJ21" s="54">
        <v>0</v>
      </c>
      <c r="AK21" s="56">
        <v>0</v>
      </c>
      <c r="AL21" s="54">
        <v>0</v>
      </c>
      <c r="AM21" s="56">
        <v>0</v>
      </c>
      <c r="AN21" s="54">
        <v>225000</v>
      </c>
      <c r="AO21" s="56">
        <v>0</v>
      </c>
      <c r="AP21" s="54">
        <v>387000</v>
      </c>
      <c r="AQ21" s="56">
        <v>1980000</v>
      </c>
      <c r="AR21" s="57">
        <v>2592000</v>
      </c>
      <c r="AS21" s="58">
        <v>2592000</v>
      </c>
      <c r="AT21" s="55">
        <v>76950</v>
      </c>
      <c r="AU21" s="54">
        <v>234036</v>
      </c>
      <c r="AV21" s="56">
        <v>310986</v>
      </c>
      <c r="AW21" s="54">
        <v>0</v>
      </c>
      <c r="AX21" s="56">
        <v>1112121</v>
      </c>
      <c r="AY21" s="54">
        <v>735660</v>
      </c>
      <c r="AZ21" s="56">
        <v>1467684</v>
      </c>
      <c r="BA21" s="54">
        <v>2086893</v>
      </c>
      <c r="BB21" s="56">
        <v>2228904</v>
      </c>
      <c r="BC21" s="57">
        <v>7631262</v>
      </c>
      <c r="BD21" s="58">
        <v>7942248</v>
      </c>
      <c r="BE21" s="55">
        <v>46800</v>
      </c>
      <c r="BF21" s="54">
        <v>145080</v>
      </c>
      <c r="BG21" s="56">
        <v>191880</v>
      </c>
      <c r="BH21" s="54">
        <v>9360</v>
      </c>
      <c r="BI21" s="56">
        <v>248040</v>
      </c>
      <c r="BJ21" s="54">
        <v>0</v>
      </c>
      <c r="BK21" s="56">
        <v>0</v>
      </c>
      <c r="BL21" s="54">
        <v>191880</v>
      </c>
      <c r="BM21" s="56">
        <v>205920</v>
      </c>
      <c r="BN21" s="57">
        <v>655200</v>
      </c>
      <c r="BO21" s="58">
        <v>847080</v>
      </c>
      <c r="BP21" s="55">
        <v>0</v>
      </c>
      <c r="BQ21" s="54">
        <v>10440</v>
      </c>
      <c r="BR21" s="56">
        <v>10440</v>
      </c>
      <c r="BS21" s="54">
        <v>0</v>
      </c>
      <c r="BT21" s="56">
        <v>359370</v>
      </c>
      <c r="BU21" s="54">
        <v>75420</v>
      </c>
      <c r="BV21" s="56">
        <v>194940</v>
      </c>
      <c r="BW21" s="54">
        <v>252000</v>
      </c>
      <c r="BX21" s="56">
        <v>387900</v>
      </c>
      <c r="BY21" s="57">
        <v>1269630</v>
      </c>
      <c r="BZ21" s="58">
        <v>1280070</v>
      </c>
      <c r="CA21" s="55">
        <v>2130021</v>
      </c>
      <c r="CB21" s="54">
        <v>11458116</v>
      </c>
      <c r="CC21" s="56">
        <v>13588137</v>
      </c>
      <c r="CD21" s="54">
        <v>2815803</v>
      </c>
      <c r="CE21" s="56">
        <v>42914070</v>
      </c>
      <c r="CF21" s="54">
        <v>54922122</v>
      </c>
      <c r="CG21" s="56">
        <v>58125321</v>
      </c>
      <c r="CH21" s="54">
        <v>47206233</v>
      </c>
      <c r="CI21" s="56">
        <v>21424374</v>
      </c>
      <c r="CJ21" s="57">
        <v>227407923</v>
      </c>
      <c r="CK21" s="58">
        <v>240996060</v>
      </c>
      <c r="CL21" s="55">
        <v>2032065</v>
      </c>
      <c r="CM21" s="54">
        <v>10998666</v>
      </c>
      <c r="CN21" s="56">
        <v>13030731</v>
      </c>
      <c r="CO21" s="54">
        <v>2815803</v>
      </c>
      <c r="CP21" s="56">
        <v>42110136</v>
      </c>
      <c r="CQ21" s="54">
        <v>51628113</v>
      </c>
      <c r="CR21" s="56">
        <v>50182236</v>
      </c>
      <c r="CS21" s="54">
        <v>43906905</v>
      </c>
      <c r="CT21" s="56">
        <v>17189244</v>
      </c>
      <c r="CU21" s="57">
        <v>207832437</v>
      </c>
      <c r="CV21" s="58">
        <v>220863168</v>
      </c>
      <c r="CW21" s="55">
        <v>97956</v>
      </c>
      <c r="CX21" s="54">
        <v>459450</v>
      </c>
      <c r="CY21" s="56">
        <v>557406</v>
      </c>
      <c r="CZ21" s="54">
        <v>0</v>
      </c>
      <c r="DA21" s="56">
        <v>803934</v>
      </c>
      <c r="DB21" s="54">
        <v>3294009</v>
      </c>
      <c r="DC21" s="56">
        <v>7943085</v>
      </c>
      <c r="DD21" s="54">
        <v>3299328</v>
      </c>
      <c r="DE21" s="56">
        <v>4235130</v>
      </c>
      <c r="DF21" s="57">
        <v>19575486</v>
      </c>
      <c r="DG21" s="58">
        <v>20132892</v>
      </c>
      <c r="DH21" s="55">
        <v>0</v>
      </c>
      <c r="DI21" s="54">
        <v>775674</v>
      </c>
      <c r="DJ21" s="56">
        <v>775674</v>
      </c>
      <c r="DK21" s="54">
        <v>10368</v>
      </c>
      <c r="DL21" s="56">
        <v>1454319</v>
      </c>
      <c r="DM21" s="54">
        <v>6032331</v>
      </c>
      <c r="DN21" s="56">
        <v>16248744</v>
      </c>
      <c r="DO21" s="54">
        <v>10677375</v>
      </c>
      <c r="DP21" s="56">
        <v>11525049</v>
      </c>
      <c r="DQ21" s="57">
        <v>45948186</v>
      </c>
      <c r="DR21" s="58">
        <v>46723860</v>
      </c>
      <c r="DS21" s="55">
        <v>0</v>
      </c>
      <c r="DT21" s="54">
        <v>775674</v>
      </c>
      <c r="DU21" s="56">
        <v>775674</v>
      </c>
      <c r="DV21" s="54">
        <v>10368</v>
      </c>
      <c r="DW21" s="56">
        <v>1407285</v>
      </c>
      <c r="DX21" s="54">
        <v>5694165</v>
      </c>
      <c r="DY21" s="56">
        <v>15043518</v>
      </c>
      <c r="DZ21" s="54">
        <v>8809362</v>
      </c>
      <c r="EA21" s="56">
        <v>10510245</v>
      </c>
      <c r="EB21" s="57">
        <v>41474943</v>
      </c>
      <c r="EC21" s="58">
        <v>42250617</v>
      </c>
      <c r="ED21" s="55">
        <v>0</v>
      </c>
      <c r="EE21" s="54">
        <v>0</v>
      </c>
      <c r="EF21" s="56">
        <v>0</v>
      </c>
      <c r="EG21" s="54">
        <v>0</v>
      </c>
      <c r="EH21" s="56">
        <v>47034</v>
      </c>
      <c r="EI21" s="54">
        <v>268704</v>
      </c>
      <c r="EJ21" s="56">
        <v>1167246</v>
      </c>
      <c r="EK21" s="54">
        <v>1771587</v>
      </c>
      <c r="EL21" s="56">
        <v>61740</v>
      </c>
      <c r="EM21" s="57">
        <v>3316311</v>
      </c>
      <c r="EN21" s="58">
        <v>3316311</v>
      </c>
      <c r="EO21" s="55">
        <v>0</v>
      </c>
      <c r="EP21" s="54">
        <v>0</v>
      </c>
      <c r="EQ21" s="56">
        <v>0</v>
      </c>
      <c r="ER21" s="54">
        <v>0</v>
      </c>
      <c r="ES21" s="56">
        <v>0</v>
      </c>
      <c r="ET21" s="54">
        <v>69462</v>
      </c>
      <c r="EU21" s="56">
        <v>37980</v>
      </c>
      <c r="EV21" s="54">
        <v>96426</v>
      </c>
      <c r="EW21" s="56">
        <v>953064</v>
      </c>
      <c r="EX21" s="57">
        <v>1156932</v>
      </c>
      <c r="EY21" s="58">
        <v>1156932</v>
      </c>
      <c r="EZ21" s="55">
        <v>212445</v>
      </c>
      <c r="FA21" s="54">
        <v>1273302</v>
      </c>
      <c r="FB21" s="56">
        <v>1485747</v>
      </c>
      <c r="FC21" s="54">
        <v>328806</v>
      </c>
      <c r="FD21" s="56">
        <v>2713099</v>
      </c>
      <c r="FE21" s="54">
        <v>3453625</v>
      </c>
      <c r="FF21" s="56">
        <v>5545605</v>
      </c>
      <c r="FG21" s="54">
        <v>4115656</v>
      </c>
      <c r="FH21" s="56">
        <v>3085564</v>
      </c>
      <c r="FI21" s="57">
        <v>19242355</v>
      </c>
      <c r="FJ21" s="58">
        <v>20728102</v>
      </c>
      <c r="FK21" s="55">
        <v>7875</v>
      </c>
      <c r="FL21" s="54">
        <v>331695</v>
      </c>
      <c r="FM21" s="56">
        <v>339570</v>
      </c>
      <c r="FN21" s="54">
        <v>109566</v>
      </c>
      <c r="FO21" s="56">
        <v>1427850</v>
      </c>
      <c r="FP21" s="54">
        <v>2064465</v>
      </c>
      <c r="FQ21" s="56">
        <v>3618639</v>
      </c>
      <c r="FR21" s="54">
        <v>3611745</v>
      </c>
      <c r="FS21" s="56">
        <v>2757258</v>
      </c>
      <c r="FT21" s="57">
        <v>13589523</v>
      </c>
      <c r="FU21" s="58">
        <v>13929093</v>
      </c>
      <c r="FV21" s="55">
        <v>0</v>
      </c>
      <c r="FW21" s="54">
        <v>44127</v>
      </c>
      <c r="FX21" s="56">
        <v>44127</v>
      </c>
      <c r="FY21" s="54">
        <v>0</v>
      </c>
      <c r="FZ21" s="56">
        <v>132425</v>
      </c>
      <c r="GA21" s="54">
        <v>216640</v>
      </c>
      <c r="GB21" s="56">
        <v>337467</v>
      </c>
      <c r="GC21" s="54">
        <v>146853</v>
      </c>
      <c r="GD21" s="56">
        <v>141975</v>
      </c>
      <c r="GE21" s="57">
        <v>975360</v>
      </c>
      <c r="GF21" s="58">
        <v>1019487</v>
      </c>
      <c r="GG21" s="55">
        <v>204570</v>
      </c>
      <c r="GH21" s="54">
        <v>897480</v>
      </c>
      <c r="GI21" s="56">
        <v>1102050</v>
      </c>
      <c r="GJ21" s="54">
        <v>219240</v>
      </c>
      <c r="GK21" s="56">
        <v>1152824</v>
      </c>
      <c r="GL21" s="54">
        <v>1172520</v>
      </c>
      <c r="GM21" s="56">
        <v>1589499</v>
      </c>
      <c r="GN21" s="54">
        <v>357058</v>
      </c>
      <c r="GO21" s="56">
        <v>186331</v>
      </c>
      <c r="GP21" s="57">
        <v>4677472</v>
      </c>
      <c r="GQ21" s="58">
        <v>5779522</v>
      </c>
      <c r="GR21" s="55">
        <v>0</v>
      </c>
      <c r="GS21" s="54">
        <v>278052</v>
      </c>
      <c r="GT21" s="56">
        <v>278052</v>
      </c>
      <c r="GU21" s="54">
        <v>0</v>
      </c>
      <c r="GV21" s="56">
        <v>2585862</v>
      </c>
      <c r="GW21" s="54">
        <v>177405</v>
      </c>
      <c r="GX21" s="56">
        <v>0</v>
      </c>
      <c r="GY21" s="54">
        <v>0</v>
      </c>
      <c r="GZ21" s="56">
        <v>0</v>
      </c>
      <c r="HA21" s="57">
        <v>2763267</v>
      </c>
      <c r="HB21" s="58">
        <v>3041319</v>
      </c>
      <c r="HC21" s="55">
        <v>619500</v>
      </c>
      <c r="HD21" s="54">
        <v>1712000</v>
      </c>
      <c r="HE21" s="56">
        <v>2331500</v>
      </c>
      <c r="HF21" s="54">
        <v>1082000</v>
      </c>
      <c r="HG21" s="56">
        <v>11571500</v>
      </c>
      <c r="HH21" s="54">
        <v>7577000</v>
      </c>
      <c r="HI21" s="56">
        <v>9032800</v>
      </c>
      <c r="HJ21" s="54">
        <v>5148600</v>
      </c>
      <c r="HK21" s="56">
        <v>2844400</v>
      </c>
      <c r="HL21" s="57">
        <v>37256300</v>
      </c>
      <c r="HM21" s="58">
        <v>39587800</v>
      </c>
    </row>
    <row r="22" spans="1:221" s="53" customFormat="1" ht="15.75" customHeight="1">
      <c r="A22" s="54" t="s">
        <v>12</v>
      </c>
      <c r="B22" s="55">
        <v>8041284</v>
      </c>
      <c r="C22" s="54">
        <v>29242198</v>
      </c>
      <c r="D22" s="56">
        <v>37283482</v>
      </c>
      <c r="E22" s="54">
        <v>8930416</v>
      </c>
      <c r="F22" s="56">
        <v>155368927</v>
      </c>
      <c r="G22" s="54">
        <v>150366761</v>
      </c>
      <c r="H22" s="56">
        <v>139249138</v>
      </c>
      <c r="I22" s="54">
        <v>138728399</v>
      </c>
      <c r="J22" s="56">
        <v>73790403</v>
      </c>
      <c r="K22" s="57">
        <v>666434044</v>
      </c>
      <c r="L22" s="58">
        <v>703717526</v>
      </c>
      <c r="M22" s="55">
        <v>1361538</v>
      </c>
      <c r="N22" s="54">
        <v>2759670</v>
      </c>
      <c r="O22" s="56">
        <v>4121208</v>
      </c>
      <c r="P22" s="54">
        <v>2173815</v>
      </c>
      <c r="Q22" s="56">
        <v>18414999</v>
      </c>
      <c r="R22" s="54">
        <v>23378211</v>
      </c>
      <c r="S22" s="56">
        <v>13914198</v>
      </c>
      <c r="T22" s="54">
        <v>29662738</v>
      </c>
      <c r="U22" s="56">
        <v>21534580</v>
      </c>
      <c r="V22" s="57">
        <v>109078541</v>
      </c>
      <c r="W22" s="58">
        <v>113199749</v>
      </c>
      <c r="X22" s="55">
        <v>1084473</v>
      </c>
      <c r="Y22" s="54">
        <v>2523780</v>
      </c>
      <c r="Z22" s="56">
        <v>3608253</v>
      </c>
      <c r="AA22" s="54">
        <v>1879020</v>
      </c>
      <c r="AB22" s="56">
        <v>15286401</v>
      </c>
      <c r="AC22" s="54">
        <v>17107182</v>
      </c>
      <c r="AD22" s="56">
        <v>9515538</v>
      </c>
      <c r="AE22" s="54">
        <v>19032100</v>
      </c>
      <c r="AF22" s="56">
        <v>9301274</v>
      </c>
      <c r="AG22" s="57">
        <v>72121515</v>
      </c>
      <c r="AH22" s="58">
        <v>75729768</v>
      </c>
      <c r="AI22" s="55">
        <v>0</v>
      </c>
      <c r="AJ22" s="54">
        <v>0</v>
      </c>
      <c r="AK22" s="56">
        <v>0</v>
      </c>
      <c r="AL22" s="54">
        <v>0</v>
      </c>
      <c r="AM22" s="56">
        <v>45000</v>
      </c>
      <c r="AN22" s="54">
        <v>2193750</v>
      </c>
      <c r="AO22" s="56">
        <v>481500</v>
      </c>
      <c r="AP22" s="54">
        <v>3641625</v>
      </c>
      <c r="AQ22" s="56">
        <v>3551625</v>
      </c>
      <c r="AR22" s="57">
        <v>9913500</v>
      </c>
      <c r="AS22" s="58">
        <v>9913500</v>
      </c>
      <c r="AT22" s="55">
        <v>277065</v>
      </c>
      <c r="AU22" s="54">
        <v>201690</v>
      </c>
      <c r="AV22" s="56">
        <v>478755</v>
      </c>
      <c r="AW22" s="54">
        <v>203175</v>
      </c>
      <c r="AX22" s="56">
        <v>2934198</v>
      </c>
      <c r="AY22" s="54">
        <v>3856599</v>
      </c>
      <c r="AZ22" s="56">
        <v>3681360</v>
      </c>
      <c r="BA22" s="54">
        <v>6884073</v>
      </c>
      <c r="BB22" s="56">
        <v>8432019</v>
      </c>
      <c r="BC22" s="57">
        <v>25991424</v>
      </c>
      <c r="BD22" s="58">
        <v>26470179</v>
      </c>
      <c r="BE22" s="55">
        <v>0</v>
      </c>
      <c r="BF22" s="54">
        <v>0</v>
      </c>
      <c r="BG22" s="56">
        <v>0</v>
      </c>
      <c r="BH22" s="54">
        <v>0</v>
      </c>
      <c r="BI22" s="56">
        <v>0</v>
      </c>
      <c r="BJ22" s="54">
        <v>51480</v>
      </c>
      <c r="BK22" s="56">
        <v>46800</v>
      </c>
      <c r="BL22" s="54">
        <v>14040</v>
      </c>
      <c r="BM22" s="56">
        <v>145262</v>
      </c>
      <c r="BN22" s="57">
        <v>257582</v>
      </c>
      <c r="BO22" s="58">
        <v>257582</v>
      </c>
      <c r="BP22" s="55">
        <v>0</v>
      </c>
      <c r="BQ22" s="54">
        <v>34200</v>
      </c>
      <c r="BR22" s="56">
        <v>34200</v>
      </c>
      <c r="BS22" s="54">
        <v>91620</v>
      </c>
      <c r="BT22" s="56">
        <v>149400</v>
      </c>
      <c r="BU22" s="54">
        <v>169200</v>
      </c>
      <c r="BV22" s="56">
        <v>189000</v>
      </c>
      <c r="BW22" s="54">
        <v>90900</v>
      </c>
      <c r="BX22" s="56">
        <v>104400</v>
      </c>
      <c r="BY22" s="57">
        <v>794520</v>
      </c>
      <c r="BZ22" s="58">
        <v>828720</v>
      </c>
      <c r="CA22" s="55">
        <v>4646646</v>
      </c>
      <c r="CB22" s="54">
        <v>20185506</v>
      </c>
      <c r="CC22" s="56">
        <v>24832152</v>
      </c>
      <c r="CD22" s="54">
        <v>3971583</v>
      </c>
      <c r="CE22" s="56">
        <v>102529926</v>
      </c>
      <c r="CF22" s="54">
        <v>91466928</v>
      </c>
      <c r="CG22" s="56">
        <v>80762139</v>
      </c>
      <c r="CH22" s="54">
        <v>60967889</v>
      </c>
      <c r="CI22" s="56">
        <v>27904416</v>
      </c>
      <c r="CJ22" s="57">
        <v>367602881</v>
      </c>
      <c r="CK22" s="58">
        <v>392435033</v>
      </c>
      <c r="CL22" s="55">
        <v>2763018</v>
      </c>
      <c r="CM22" s="54">
        <v>9676251</v>
      </c>
      <c r="CN22" s="56">
        <v>12439269</v>
      </c>
      <c r="CO22" s="54">
        <v>2127195</v>
      </c>
      <c r="CP22" s="56">
        <v>56703699</v>
      </c>
      <c r="CQ22" s="54">
        <v>46114713</v>
      </c>
      <c r="CR22" s="56">
        <v>37010421</v>
      </c>
      <c r="CS22" s="54">
        <v>27399042</v>
      </c>
      <c r="CT22" s="56">
        <v>8295543</v>
      </c>
      <c r="CU22" s="57">
        <v>177650613</v>
      </c>
      <c r="CV22" s="58">
        <v>190089882</v>
      </c>
      <c r="CW22" s="55">
        <v>1883628</v>
      </c>
      <c r="CX22" s="54">
        <v>10509255</v>
      </c>
      <c r="CY22" s="56">
        <v>12392883</v>
      </c>
      <c r="CZ22" s="54">
        <v>1844388</v>
      </c>
      <c r="DA22" s="56">
        <v>45826227</v>
      </c>
      <c r="DB22" s="54">
        <v>45352215</v>
      </c>
      <c r="DC22" s="56">
        <v>43751718</v>
      </c>
      <c r="DD22" s="54">
        <v>33568847</v>
      </c>
      <c r="DE22" s="56">
        <v>19608873</v>
      </c>
      <c r="DF22" s="57">
        <v>189952268</v>
      </c>
      <c r="DG22" s="58">
        <v>202345151</v>
      </c>
      <c r="DH22" s="55">
        <v>46125</v>
      </c>
      <c r="DI22" s="54">
        <v>134640</v>
      </c>
      <c r="DJ22" s="56">
        <v>180765</v>
      </c>
      <c r="DK22" s="54">
        <v>9612</v>
      </c>
      <c r="DL22" s="56">
        <v>7510185</v>
      </c>
      <c r="DM22" s="54">
        <v>12413142</v>
      </c>
      <c r="DN22" s="56">
        <v>17741349</v>
      </c>
      <c r="DO22" s="54">
        <v>25925828</v>
      </c>
      <c r="DP22" s="56">
        <v>12020513</v>
      </c>
      <c r="DQ22" s="57">
        <v>75620629</v>
      </c>
      <c r="DR22" s="58">
        <v>75801394</v>
      </c>
      <c r="DS22" s="55">
        <v>26676</v>
      </c>
      <c r="DT22" s="54">
        <v>134640</v>
      </c>
      <c r="DU22" s="56">
        <v>161316</v>
      </c>
      <c r="DV22" s="54">
        <v>9612</v>
      </c>
      <c r="DW22" s="56">
        <v>2844009</v>
      </c>
      <c r="DX22" s="54">
        <v>7668486</v>
      </c>
      <c r="DY22" s="56">
        <v>11765286</v>
      </c>
      <c r="DZ22" s="54">
        <v>20240532</v>
      </c>
      <c r="EA22" s="56">
        <v>6113016</v>
      </c>
      <c r="EB22" s="57">
        <v>48640941</v>
      </c>
      <c r="EC22" s="58">
        <v>48802257</v>
      </c>
      <c r="ED22" s="55">
        <v>19449</v>
      </c>
      <c r="EE22" s="54">
        <v>0</v>
      </c>
      <c r="EF22" s="56">
        <v>19449</v>
      </c>
      <c r="EG22" s="54">
        <v>0</v>
      </c>
      <c r="EH22" s="56">
        <v>4666176</v>
      </c>
      <c r="EI22" s="54">
        <v>4744656</v>
      </c>
      <c r="EJ22" s="56">
        <v>5976063</v>
      </c>
      <c r="EK22" s="54">
        <v>5685296</v>
      </c>
      <c r="EL22" s="56">
        <v>5800415</v>
      </c>
      <c r="EM22" s="57">
        <v>26872606</v>
      </c>
      <c r="EN22" s="58">
        <v>26892055</v>
      </c>
      <c r="EO22" s="55">
        <v>0</v>
      </c>
      <c r="EP22" s="54">
        <v>0</v>
      </c>
      <c r="EQ22" s="56">
        <v>0</v>
      </c>
      <c r="ER22" s="54">
        <v>0</v>
      </c>
      <c r="ES22" s="56">
        <v>0</v>
      </c>
      <c r="ET22" s="54">
        <v>0</v>
      </c>
      <c r="EU22" s="56">
        <v>0</v>
      </c>
      <c r="EV22" s="54">
        <v>0</v>
      </c>
      <c r="EW22" s="56">
        <v>107082</v>
      </c>
      <c r="EX22" s="57">
        <v>107082</v>
      </c>
      <c r="EY22" s="58">
        <v>107082</v>
      </c>
      <c r="EZ22" s="55">
        <v>616475</v>
      </c>
      <c r="FA22" s="54">
        <v>2882879</v>
      </c>
      <c r="FB22" s="56">
        <v>3499354</v>
      </c>
      <c r="FC22" s="54">
        <v>256815</v>
      </c>
      <c r="FD22" s="56">
        <v>5640969</v>
      </c>
      <c r="FE22" s="54">
        <v>8909480</v>
      </c>
      <c r="FF22" s="56">
        <v>10409734</v>
      </c>
      <c r="FG22" s="54">
        <v>10098184</v>
      </c>
      <c r="FH22" s="56">
        <v>6916072</v>
      </c>
      <c r="FI22" s="57">
        <v>42231254</v>
      </c>
      <c r="FJ22" s="58">
        <v>45730608</v>
      </c>
      <c r="FK22" s="55">
        <v>65475</v>
      </c>
      <c r="FL22" s="54">
        <v>816750</v>
      </c>
      <c r="FM22" s="56">
        <v>882225</v>
      </c>
      <c r="FN22" s="54">
        <v>56700</v>
      </c>
      <c r="FO22" s="56">
        <v>3736107</v>
      </c>
      <c r="FP22" s="54">
        <v>6910650</v>
      </c>
      <c r="FQ22" s="56">
        <v>8519085</v>
      </c>
      <c r="FR22" s="54">
        <v>8791749</v>
      </c>
      <c r="FS22" s="56">
        <v>6416685</v>
      </c>
      <c r="FT22" s="57">
        <v>34430976</v>
      </c>
      <c r="FU22" s="58">
        <v>35313201</v>
      </c>
      <c r="FV22" s="55">
        <v>114031</v>
      </c>
      <c r="FW22" s="54">
        <v>393646</v>
      </c>
      <c r="FX22" s="56">
        <v>507677</v>
      </c>
      <c r="FY22" s="54">
        <v>24075</v>
      </c>
      <c r="FZ22" s="56">
        <v>288333</v>
      </c>
      <c r="GA22" s="54">
        <v>422712</v>
      </c>
      <c r="GB22" s="56">
        <v>730671</v>
      </c>
      <c r="GC22" s="54">
        <v>245268</v>
      </c>
      <c r="GD22" s="56">
        <v>29767</v>
      </c>
      <c r="GE22" s="57">
        <v>1740826</v>
      </c>
      <c r="GF22" s="58">
        <v>2248503</v>
      </c>
      <c r="GG22" s="55">
        <v>436969</v>
      </c>
      <c r="GH22" s="54">
        <v>1672483</v>
      </c>
      <c r="GI22" s="56">
        <v>2109452</v>
      </c>
      <c r="GJ22" s="54">
        <v>176040</v>
      </c>
      <c r="GK22" s="56">
        <v>1616529</v>
      </c>
      <c r="GL22" s="54">
        <v>1576118</v>
      </c>
      <c r="GM22" s="56">
        <v>1159978</v>
      </c>
      <c r="GN22" s="54">
        <v>1061167</v>
      </c>
      <c r="GO22" s="56">
        <v>469620</v>
      </c>
      <c r="GP22" s="57">
        <v>6059452</v>
      </c>
      <c r="GQ22" s="58">
        <v>8168904</v>
      </c>
      <c r="GR22" s="55">
        <v>0</v>
      </c>
      <c r="GS22" s="54">
        <v>342503</v>
      </c>
      <c r="GT22" s="56">
        <v>342503</v>
      </c>
      <c r="GU22" s="54">
        <v>508591</v>
      </c>
      <c r="GV22" s="56">
        <v>138348</v>
      </c>
      <c r="GW22" s="54">
        <v>0</v>
      </c>
      <c r="GX22" s="56">
        <v>3502718</v>
      </c>
      <c r="GY22" s="54">
        <v>2588490</v>
      </c>
      <c r="GZ22" s="56">
        <v>449082</v>
      </c>
      <c r="HA22" s="57">
        <v>7187229</v>
      </c>
      <c r="HB22" s="58">
        <v>7529732</v>
      </c>
      <c r="HC22" s="55">
        <v>1370500</v>
      </c>
      <c r="HD22" s="54">
        <v>2937000</v>
      </c>
      <c r="HE22" s="56">
        <v>4307500</v>
      </c>
      <c r="HF22" s="54">
        <v>2010000</v>
      </c>
      <c r="HG22" s="56">
        <v>21134500</v>
      </c>
      <c r="HH22" s="54">
        <v>14199000</v>
      </c>
      <c r="HI22" s="56">
        <v>12919000</v>
      </c>
      <c r="HJ22" s="54">
        <v>9485270</v>
      </c>
      <c r="HK22" s="56">
        <v>4965740</v>
      </c>
      <c r="HL22" s="57">
        <v>64713510</v>
      </c>
      <c r="HM22" s="58">
        <v>69021010</v>
      </c>
    </row>
    <row r="23" spans="1:221" s="53" customFormat="1" ht="15.75" customHeight="1">
      <c r="A23" s="54" t="s">
        <v>13</v>
      </c>
      <c r="B23" s="55">
        <v>2766001</v>
      </c>
      <c r="C23" s="54">
        <v>9650222</v>
      </c>
      <c r="D23" s="56">
        <v>12416223</v>
      </c>
      <c r="E23" s="54">
        <v>1545399</v>
      </c>
      <c r="F23" s="56">
        <v>25116306</v>
      </c>
      <c r="G23" s="54">
        <v>15596543</v>
      </c>
      <c r="H23" s="56">
        <v>14285115</v>
      </c>
      <c r="I23" s="54">
        <v>16665487</v>
      </c>
      <c r="J23" s="56">
        <v>8646336</v>
      </c>
      <c r="K23" s="57">
        <v>81855186</v>
      </c>
      <c r="L23" s="58">
        <v>94271409</v>
      </c>
      <c r="M23" s="55">
        <v>666360</v>
      </c>
      <c r="N23" s="54">
        <v>702468</v>
      </c>
      <c r="O23" s="56">
        <v>1368828</v>
      </c>
      <c r="P23" s="54">
        <v>362655</v>
      </c>
      <c r="Q23" s="56">
        <v>3881196</v>
      </c>
      <c r="R23" s="54">
        <v>2399553</v>
      </c>
      <c r="S23" s="56">
        <v>349398</v>
      </c>
      <c r="T23" s="54">
        <v>4384359</v>
      </c>
      <c r="U23" s="56">
        <v>2638512</v>
      </c>
      <c r="V23" s="57">
        <v>14015673</v>
      </c>
      <c r="W23" s="58">
        <v>15384501</v>
      </c>
      <c r="X23" s="55">
        <v>666360</v>
      </c>
      <c r="Y23" s="54">
        <v>694998</v>
      </c>
      <c r="Z23" s="56">
        <v>1361358</v>
      </c>
      <c r="AA23" s="54">
        <v>362655</v>
      </c>
      <c r="AB23" s="56">
        <v>3394350</v>
      </c>
      <c r="AC23" s="54">
        <v>2265003</v>
      </c>
      <c r="AD23" s="56">
        <v>263898</v>
      </c>
      <c r="AE23" s="54">
        <v>2127879</v>
      </c>
      <c r="AF23" s="56">
        <v>1653687</v>
      </c>
      <c r="AG23" s="57">
        <v>10067472</v>
      </c>
      <c r="AH23" s="58">
        <v>11428830</v>
      </c>
      <c r="AI23" s="55">
        <v>0</v>
      </c>
      <c r="AJ23" s="54">
        <v>0</v>
      </c>
      <c r="AK23" s="56">
        <v>0</v>
      </c>
      <c r="AL23" s="54">
        <v>0</v>
      </c>
      <c r="AM23" s="56">
        <v>0</v>
      </c>
      <c r="AN23" s="54">
        <v>0</v>
      </c>
      <c r="AO23" s="56">
        <v>0</v>
      </c>
      <c r="AP23" s="54">
        <v>1203750</v>
      </c>
      <c r="AQ23" s="56">
        <v>0</v>
      </c>
      <c r="AR23" s="57">
        <v>1203750</v>
      </c>
      <c r="AS23" s="58">
        <v>1203750</v>
      </c>
      <c r="AT23" s="55">
        <v>0</v>
      </c>
      <c r="AU23" s="54">
        <v>7470</v>
      </c>
      <c r="AV23" s="56">
        <v>7470</v>
      </c>
      <c r="AW23" s="54">
        <v>0</v>
      </c>
      <c r="AX23" s="56">
        <v>458946</v>
      </c>
      <c r="AY23" s="54">
        <v>112050</v>
      </c>
      <c r="AZ23" s="56">
        <v>0</v>
      </c>
      <c r="BA23" s="54">
        <v>992970</v>
      </c>
      <c r="BB23" s="56">
        <v>984825</v>
      </c>
      <c r="BC23" s="57">
        <v>2548791</v>
      </c>
      <c r="BD23" s="58">
        <v>2556261</v>
      </c>
      <c r="BE23" s="55">
        <v>0</v>
      </c>
      <c r="BF23" s="54">
        <v>0</v>
      </c>
      <c r="BG23" s="56">
        <v>0</v>
      </c>
      <c r="BH23" s="54">
        <v>0</v>
      </c>
      <c r="BI23" s="56">
        <v>0</v>
      </c>
      <c r="BJ23" s="54">
        <v>0</v>
      </c>
      <c r="BK23" s="56">
        <v>0</v>
      </c>
      <c r="BL23" s="54">
        <v>0</v>
      </c>
      <c r="BM23" s="56">
        <v>0</v>
      </c>
      <c r="BN23" s="57">
        <v>0</v>
      </c>
      <c r="BO23" s="58">
        <v>0</v>
      </c>
      <c r="BP23" s="55">
        <v>0</v>
      </c>
      <c r="BQ23" s="54">
        <v>0</v>
      </c>
      <c r="BR23" s="56">
        <v>0</v>
      </c>
      <c r="BS23" s="54">
        <v>0</v>
      </c>
      <c r="BT23" s="56">
        <v>27900</v>
      </c>
      <c r="BU23" s="54">
        <v>22500</v>
      </c>
      <c r="BV23" s="56">
        <v>85500</v>
      </c>
      <c r="BW23" s="54">
        <v>59760</v>
      </c>
      <c r="BX23" s="56">
        <v>0</v>
      </c>
      <c r="BY23" s="57">
        <v>195660</v>
      </c>
      <c r="BZ23" s="58">
        <v>195660</v>
      </c>
      <c r="CA23" s="55">
        <v>1430235</v>
      </c>
      <c r="CB23" s="54">
        <v>6607746</v>
      </c>
      <c r="CC23" s="56">
        <v>8037981</v>
      </c>
      <c r="CD23" s="54">
        <v>672444</v>
      </c>
      <c r="CE23" s="56">
        <v>14585895</v>
      </c>
      <c r="CF23" s="54">
        <v>8934642</v>
      </c>
      <c r="CG23" s="56">
        <v>10161981</v>
      </c>
      <c r="CH23" s="54">
        <v>8058546</v>
      </c>
      <c r="CI23" s="56">
        <v>3985992</v>
      </c>
      <c r="CJ23" s="57">
        <v>46399500</v>
      </c>
      <c r="CK23" s="58">
        <v>54437481</v>
      </c>
      <c r="CL23" s="55">
        <v>1360818</v>
      </c>
      <c r="CM23" s="54">
        <v>5966541</v>
      </c>
      <c r="CN23" s="56">
        <v>7327359</v>
      </c>
      <c r="CO23" s="54">
        <v>651492</v>
      </c>
      <c r="CP23" s="56">
        <v>12707658</v>
      </c>
      <c r="CQ23" s="54">
        <v>6695991</v>
      </c>
      <c r="CR23" s="56">
        <v>9663021</v>
      </c>
      <c r="CS23" s="54">
        <v>7751790</v>
      </c>
      <c r="CT23" s="56">
        <v>3510234</v>
      </c>
      <c r="CU23" s="57">
        <v>40980186</v>
      </c>
      <c r="CV23" s="58">
        <v>48307545</v>
      </c>
      <c r="CW23" s="55">
        <v>69417</v>
      </c>
      <c r="CX23" s="54">
        <v>641205</v>
      </c>
      <c r="CY23" s="56">
        <v>710622</v>
      </c>
      <c r="CZ23" s="54">
        <v>20952</v>
      </c>
      <c r="DA23" s="56">
        <v>1878237</v>
      </c>
      <c r="DB23" s="54">
        <v>2238651</v>
      </c>
      <c r="DC23" s="56">
        <v>498960</v>
      </c>
      <c r="DD23" s="54">
        <v>306756</v>
      </c>
      <c r="DE23" s="56">
        <v>475758</v>
      </c>
      <c r="DF23" s="57">
        <v>5419314</v>
      </c>
      <c r="DG23" s="58">
        <v>6129936</v>
      </c>
      <c r="DH23" s="55">
        <v>0</v>
      </c>
      <c r="DI23" s="54">
        <v>762318</v>
      </c>
      <c r="DJ23" s="56">
        <v>762318</v>
      </c>
      <c r="DK23" s="54">
        <v>0</v>
      </c>
      <c r="DL23" s="56">
        <v>678294</v>
      </c>
      <c r="DM23" s="54">
        <v>908298</v>
      </c>
      <c r="DN23" s="56">
        <v>454626</v>
      </c>
      <c r="DO23" s="54">
        <v>1489869</v>
      </c>
      <c r="DP23" s="56">
        <v>278892</v>
      </c>
      <c r="DQ23" s="57">
        <v>3809979</v>
      </c>
      <c r="DR23" s="58">
        <v>4572297</v>
      </c>
      <c r="DS23" s="55">
        <v>0</v>
      </c>
      <c r="DT23" s="54">
        <v>762318</v>
      </c>
      <c r="DU23" s="56">
        <v>762318</v>
      </c>
      <c r="DV23" s="54">
        <v>0</v>
      </c>
      <c r="DW23" s="56">
        <v>678294</v>
      </c>
      <c r="DX23" s="54">
        <v>908298</v>
      </c>
      <c r="DY23" s="56">
        <v>454626</v>
      </c>
      <c r="DZ23" s="54">
        <v>1489869</v>
      </c>
      <c r="EA23" s="56">
        <v>278892</v>
      </c>
      <c r="EB23" s="57">
        <v>3809979</v>
      </c>
      <c r="EC23" s="58">
        <v>4572297</v>
      </c>
      <c r="ED23" s="55">
        <v>0</v>
      </c>
      <c r="EE23" s="54">
        <v>0</v>
      </c>
      <c r="EF23" s="56">
        <v>0</v>
      </c>
      <c r="EG23" s="54">
        <v>0</v>
      </c>
      <c r="EH23" s="56">
        <v>0</v>
      </c>
      <c r="EI23" s="54">
        <v>0</v>
      </c>
      <c r="EJ23" s="56">
        <v>0</v>
      </c>
      <c r="EK23" s="54">
        <v>0</v>
      </c>
      <c r="EL23" s="56">
        <v>0</v>
      </c>
      <c r="EM23" s="57">
        <v>0</v>
      </c>
      <c r="EN23" s="58">
        <v>0</v>
      </c>
      <c r="EO23" s="55">
        <v>0</v>
      </c>
      <c r="EP23" s="54">
        <v>0</v>
      </c>
      <c r="EQ23" s="56">
        <v>0</v>
      </c>
      <c r="ER23" s="54">
        <v>0</v>
      </c>
      <c r="ES23" s="56">
        <v>0</v>
      </c>
      <c r="ET23" s="54">
        <v>0</v>
      </c>
      <c r="EU23" s="56">
        <v>0</v>
      </c>
      <c r="EV23" s="54">
        <v>0</v>
      </c>
      <c r="EW23" s="56">
        <v>0</v>
      </c>
      <c r="EX23" s="57">
        <v>0</v>
      </c>
      <c r="EY23" s="58">
        <v>0</v>
      </c>
      <c r="EZ23" s="55">
        <v>202906</v>
      </c>
      <c r="FA23" s="54">
        <v>761690</v>
      </c>
      <c r="FB23" s="56">
        <v>964596</v>
      </c>
      <c r="FC23" s="54">
        <v>51300</v>
      </c>
      <c r="FD23" s="56">
        <v>1468243</v>
      </c>
      <c r="FE23" s="54">
        <v>1630550</v>
      </c>
      <c r="FF23" s="56">
        <v>1600110</v>
      </c>
      <c r="FG23" s="54">
        <v>1432213</v>
      </c>
      <c r="FH23" s="56">
        <v>1229940</v>
      </c>
      <c r="FI23" s="57">
        <v>7412356</v>
      </c>
      <c r="FJ23" s="58">
        <v>8376952</v>
      </c>
      <c r="FK23" s="55">
        <v>59400</v>
      </c>
      <c r="FL23" s="54">
        <v>194400</v>
      </c>
      <c r="FM23" s="56">
        <v>253800</v>
      </c>
      <c r="FN23" s="54">
        <v>51300</v>
      </c>
      <c r="FO23" s="56">
        <v>1216800</v>
      </c>
      <c r="FP23" s="54">
        <v>1304325</v>
      </c>
      <c r="FQ23" s="56">
        <v>1359630</v>
      </c>
      <c r="FR23" s="54">
        <v>1271115</v>
      </c>
      <c r="FS23" s="56">
        <v>1000800</v>
      </c>
      <c r="FT23" s="57">
        <v>6203970</v>
      </c>
      <c r="FU23" s="58">
        <v>6457770</v>
      </c>
      <c r="FV23" s="55">
        <v>77356</v>
      </c>
      <c r="FW23" s="54">
        <v>77726</v>
      </c>
      <c r="FX23" s="56">
        <v>155082</v>
      </c>
      <c r="FY23" s="54">
        <v>0</v>
      </c>
      <c r="FZ23" s="56">
        <v>54279</v>
      </c>
      <c r="GA23" s="54">
        <v>16632</v>
      </c>
      <c r="GB23" s="56">
        <v>60480</v>
      </c>
      <c r="GC23" s="54">
        <v>161098</v>
      </c>
      <c r="GD23" s="56">
        <v>49140</v>
      </c>
      <c r="GE23" s="57">
        <v>341629</v>
      </c>
      <c r="GF23" s="58">
        <v>496711</v>
      </c>
      <c r="GG23" s="55">
        <v>66150</v>
      </c>
      <c r="GH23" s="54">
        <v>489564</v>
      </c>
      <c r="GI23" s="56">
        <v>555714</v>
      </c>
      <c r="GJ23" s="54">
        <v>0</v>
      </c>
      <c r="GK23" s="56">
        <v>197164</v>
      </c>
      <c r="GL23" s="54">
        <v>309593</v>
      </c>
      <c r="GM23" s="56">
        <v>180000</v>
      </c>
      <c r="GN23" s="54">
        <v>0</v>
      </c>
      <c r="GO23" s="56">
        <v>180000</v>
      </c>
      <c r="GP23" s="57">
        <v>866757</v>
      </c>
      <c r="GQ23" s="58">
        <v>1422471</v>
      </c>
      <c r="GR23" s="55">
        <v>0</v>
      </c>
      <c r="GS23" s="54">
        <v>0</v>
      </c>
      <c r="GT23" s="56">
        <v>0</v>
      </c>
      <c r="GU23" s="54">
        <v>0</v>
      </c>
      <c r="GV23" s="56">
        <v>191178</v>
      </c>
      <c r="GW23" s="54">
        <v>0</v>
      </c>
      <c r="GX23" s="56">
        <v>0</v>
      </c>
      <c r="GY23" s="54">
        <v>0</v>
      </c>
      <c r="GZ23" s="56">
        <v>0</v>
      </c>
      <c r="HA23" s="57">
        <v>191178</v>
      </c>
      <c r="HB23" s="58">
        <v>191178</v>
      </c>
      <c r="HC23" s="55">
        <v>466500</v>
      </c>
      <c r="HD23" s="54">
        <v>816000</v>
      </c>
      <c r="HE23" s="56">
        <v>1282500</v>
      </c>
      <c r="HF23" s="54">
        <v>459000</v>
      </c>
      <c r="HG23" s="56">
        <v>4311500</v>
      </c>
      <c r="HH23" s="54">
        <v>1723500</v>
      </c>
      <c r="HI23" s="56">
        <v>1719000</v>
      </c>
      <c r="HJ23" s="54">
        <v>1300500</v>
      </c>
      <c r="HK23" s="56">
        <v>513000</v>
      </c>
      <c r="HL23" s="57">
        <v>10026500</v>
      </c>
      <c r="HM23" s="58">
        <v>11309000</v>
      </c>
    </row>
    <row r="24" spans="1:221" s="53" customFormat="1" ht="15.75" customHeight="1">
      <c r="A24" s="54" t="s">
        <v>14</v>
      </c>
      <c r="B24" s="55">
        <v>1929916</v>
      </c>
      <c r="C24" s="54">
        <v>6016211</v>
      </c>
      <c r="D24" s="56">
        <v>7946127</v>
      </c>
      <c r="E24" s="54">
        <v>1508829</v>
      </c>
      <c r="F24" s="56">
        <v>32756436</v>
      </c>
      <c r="G24" s="54">
        <v>42939881</v>
      </c>
      <c r="H24" s="56">
        <v>38168554</v>
      </c>
      <c r="I24" s="54">
        <v>27829374</v>
      </c>
      <c r="J24" s="56">
        <v>20370511</v>
      </c>
      <c r="K24" s="57">
        <v>163573585</v>
      </c>
      <c r="L24" s="58">
        <v>171519712</v>
      </c>
      <c r="M24" s="55">
        <v>389448</v>
      </c>
      <c r="N24" s="54">
        <v>1488204</v>
      </c>
      <c r="O24" s="56">
        <v>1877652</v>
      </c>
      <c r="P24" s="54">
        <v>292725</v>
      </c>
      <c r="Q24" s="56">
        <v>4029228</v>
      </c>
      <c r="R24" s="54">
        <v>3624111</v>
      </c>
      <c r="S24" s="56">
        <v>4166649</v>
      </c>
      <c r="T24" s="54">
        <v>5233689</v>
      </c>
      <c r="U24" s="56">
        <v>6003117</v>
      </c>
      <c r="V24" s="57">
        <v>23349519</v>
      </c>
      <c r="W24" s="58">
        <v>25227171</v>
      </c>
      <c r="X24" s="55">
        <v>366498</v>
      </c>
      <c r="Y24" s="54">
        <v>1488204</v>
      </c>
      <c r="Z24" s="56">
        <v>1854702</v>
      </c>
      <c r="AA24" s="54">
        <v>292725</v>
      </c>
      <c r="AB24" s="56">
        <v>3392253</v>
      </c>
      <c r="AC24" s="54">
        <v>2162916</v>
      </c>
      <c r="AD24" s="56">
        <v>1089675</v>
      </c>
      <c r="AE24" s="54">
        <v>3732759</v>
      </c>
      <c r="AF24" s="56">
        <v>1155816</v>
      </c>
      <c r="AG24" s="57">
        <v>11826144</v>
      </c>
      <c r="AH24" s="58">
        <v>13680846</v>
      </c>
      <c r="AI24" s="55">
        <v>0</v>
      </c>
      <c r="AJ24" s="54">
        <v>0</v>
      </c>
      <c r="AK24" s="56">
        <v>0</v>
      </c>
      <c r="AL24" s="54">
        <v>0</v>
      </c>
      <c r="AM24" s="56">
        <v>0</v>
      </c>
      <c r="AN24" s="54">
        <v>22500</v>
      </c>
      <c r="AO24" s="56">
        <v>480375</v>
      </c>
      <c r="AP24" s="54">
        <v>1192500</v>
      </c>
      <c r="AQ24" s="56">
        <v>2418750</v>
      </c>
      <c r="AR24" s="57">
        <v>4114125</v>
      </c>
      <c r="AS24" s="58">
        <v>4114125</v>
      </c>
      <c r="AT24" s="55">
        <v>22950</v>
      </c>
      <c r="AU24" s="54">
        <v>0</v>
      </c>
      <c r="AV24" s="56">
        <v>22950</v>
      </c>
      <c r="AW24" s="54">
        <v>0</v>
      </c>
      <c r="AX24" s="56">
        <v>623475</v>
      </c>
      <c r="AY24" s="54">
        <v>717975</v>
      </c>
      <c r="AZ24" s="56">
        <v>2536119</v>
      </c>
      <c r="BA24" s="54">
        <v>144720</v>
      </c>
      <c r="BB24" s="56">
        <v>2233431</v>
      </c>
      <c r="BC24" s="57">
        <v>6255720</v>
      </c>
      <c r="BD24" s="58">
        <v>6278670</v>
      </c>
      <c r="BE24" s="55">
        <v>0</v>
      </c>
      <c r="BF24" s="54">
        <v>0</v>
      </c>
      <c r="BG24" s="56">
        <v>0</v>
      </c>
      <c r="BH24" s="54">
        <v>0</v>
      </c>
      <c r="BI24" s="56">
        <v>0</v>
      </c>
      <c r="BJ24" s="54">
        <v>720720</v>
      </c>
      <c r="BK24" s="56">
        <v>0</v>
      </c>
      <c r="BL24" s="54">
        <v>0</v>
      </c>
      <c r="BM24" s="56">
        <v>0</v>
      </c>
      <c r="BN24" s="57">
        <v>720720</v>
      </c>
      <c r="BO24" s="58">
        <v>720720</v>
      </c>
      <c r="BP24" s="55">
        <v>0</v>
      </c>
      <c r="BQ24" s="54">
        <v>0</v>
      </c>
      <c r="BR24" s="56">
        <v>0</v>
      </c>
      <c r="BS24" s="54">
        <v>0</v>
      </c>
      <c r="BT24" s="56">
        <v>13500</v>
      </c>
      <c r="BU24" s="54">
        <v>0</v>
      </c>
      <c r="BV24" s="56">
        <v>60480</v>
      </c>
      <c r="BW24" s="54">
        <v>163710</v>
      </c>
      <c r="BX24" s="56">
        <v>195120</v>
      </c>
      <c r="BY24" s="57">
        <v>432810</v>
      </c>
      <c r="BZ24" s="58">
        <v>432810</v>
      </c>
      <c r="CA24" s="55">
        <v>1219968</v>
      </c>
      <c r="CB24" s="54">
        <v>3155346</v>
      </c>
      <c r="CC24" s="56">
        <v>4375314</v>
      </c>
      <c r="CD24" s="54">
        <v>783432</v>
      </c>
      <c r="CE24" s="56">
        <v>21941667</v>
      </c>
      <c r="CF24" s="54">
        <v>30454173</v>
      </c>
      <c r="CG24" s="56">
        <v>21367431</v>
      </c>
      <c r="CH24" s="54">
        <v>14280957</v>
      </c>
      <c r="CI24" s="56">
        <v>9973539</v>
      </c>
      <c r="CJ24" s="57">
        <v>98801199</v>
      </c>
      <c r="CK24" s="58">
        <v>103176513</v>
      </c>
      <c r="CL24" s="55">
        <v>781191</v>
      </c>
      <c r="CM24" s="54">
        <v>1967706</v>
      </c>
      <c r="CN24" s="56">
        <v>2748897</v>
      </c>
      <c r="CO24" s="54">
        <v>282546</v>
      </c>
      <c r="CP24" s="56">
        <v>13198194</v>
      </c>
      <c r="CQ24" s="54">
        <v>15910578</v>
      </c>
      <c r="CR24" s="56">
        <v>13247253</v>
      </c>
      <c r="CS24" s="54">
        <v>10463166</v>
      </c>
      <c r="CT24" s="56">
        <v>7543620</v>
      </c>
      <c r="CU24" s="57">
        <v>60645357</v>
      </c>
      <c r="CV24" s="58">
        <v>63394254</v>
      </c>
      <c r="CW24" s="55">
        <v>438777</v>
      </c>
      <c r="CX24" s="54">
        <v>1187640</v>
      </c>
      <c r="CY24" s="56">
        <v>1626417</v>
      </c>
      <c r="CZ24" s="54">
        <v>500886</v>
      </c>
      <c r="DA24" s="56">
        <v>8743473</v>
      </c>
      <c r="DB24" s="54">
        <v>14543595</v>
      </c>
      <c r="DC24" s="56">
        <v>8120178</v>
      </c>
      <c r="DD24" s="54">
        <v>3817791</v>
      </c>
      <c r="DE24" s="56">
        <v>2429919</v>
      </c>
      <c r="DF24" s="57">
        <v>38155842</v>
      </c>
      <c r="DG24" s="58">
        <v>39782259</v>
      </c>
      <c r="DH24" s="55">
        <v>0</v>
      </c>
      <c r="DI24" s="54">
        <v>0</v>
      </c>
      <c r="DJ24" s="56">
        <v>0</v>
      </c>
      <c r="DK24" s="54">
        <v>81972</v>
      </c>
      <c r="DL24" s="56">
        <v>187128</v>
      </c>
      <c r="DM24" s="54">
        <v>1443978</v>
      </c>
      <c r="DN24" s="56">
        <v>6434154</v>
      </c>
      <c r="DO24" s="54">
        <v>3503790</v>
      </c>
      <c r="DP24" s="56">
        <v>1479708</v>
      </c>
      <c r="DQ24" s="57">
        <v>13130730</v>
      </c>
      <c r="DR24" s="58">
        <v>13130730</v>
      </c>
      <c r="DS24" s="55">
        <v>0</v>
      </c>
      <c r="DT24" s="54">
        <v>0</v>
      </c>
      <c r="DU24" s="56">
        <v>0</v>
      </c>
      <c r="DV24" s="54">
        <v>81972</v>
      </c>
      <c r="DW24" s="56">
        <v>187128</v>
      </c>
      <c r="DX24" s="54">
        <v>1427382</v>
      </c>
      <c r="DY24" s="56">
        <v>5883480</v>
      </c>
      <c r="DZ24" s="54">
        <v>3466746</v>
      </c>
      <c r="EA24" s="56">
        <v>1226124</v>
      </c>
      <c r="EB24" s="57">
        <v>12272832</v>
      </c>
      <c r="EC24" s="58">
        <v>12272832</v>
      </c>
      <c r="ED24" s="55">
        <v>0</v>
      </c>
      <c r="EE24" s="54">
        <v>0</v>
      </c>
      <c r="EF24" s="56">
        <v>0</v>
      </c>
      <c r="EG24" s="54">
        <v>0</v>
      </c>
      <c r="EH24" s="56">
        <v>0</v>
      </c>
      <c r="EI24" s="54">
        <v>16596</v>
      </c>
      <c r="EJ24" s="56">
        <v>550674</v>
      </c>
      <c r="EK24" s="54">
        <v>37044</v>
      </c>
      <c r="EL24" s="56">
        <v>253584</v>
      </c>
      <c r="EM24" s="57">
        <v>857898</v>
      </c>
      <c r="EN24" s="58">
        <v>857898</v>
      </c>
      <c r="EO24" s="55">
        <v>0</v>
      </c>
      <c r="EP24" s="54">
        <v>0</v>
      </c>
      <c r="EQ24" s="56">
        <v>0</v>
      </c>
      <c r="ER24" s="54">
        <v>0</v>
      </c>
      <c r="ES24" s="56">
        <v>0</v>
      </c>
      <c r="ET24" s="54">
        <v>0</v>
      </c>
      <c r="EU24" s="56">
        <v>0</v>
      </c>
      <c r="EV24" s="54">
        <v>0</v>
      </c>
      <c r="EW24" s="56">
        <v>0</v>
      </c>
      <c r="EX24" s="57">
        <v>0</v>
      </c>
      <c r="EY24" s="58">
        <v>0</v>
      </c>
      <c r="EZ24" s="55">
        <v>0</v>
      </c>
      <c r="FA24" s="54">
        <v>593661</v>
      </c>
      <c r="FB24" s="56">
        <v>593661</v>
      </c>
      <c r="FC24" s="54">
        <v>9000</v>
      </c>
      <c r="FD24" s="56">
        <v>1763713</v>
      </c>
      <c r="FE24" s="54">
        <v>3735219</v>
      </c>
      <c r="FF24" s="56">
        <v>3065540</v>
      </c>
      <c r="FG24" s="54">
        <v>2996658</v>
      </c>
      <c r="FH24" s="56">
        <v>1719027</v>
      </c>
      <c r="FI24" s="57">
        <v>13289157</v>
      </c>
      <c r="FJ24" s="58">
        <v>13882818</v>
      </c>
      <c r="FK24" s="55">
        <v>0</v>
      </c>
      <c r="FL24" s="54">
        <v>204075</v>
      </c>
      <c r="FM24" s="56">
        <v>204075</v>
      </c>
      <c r="FN24" s="54">
        <v>9000</v>
      </c>
      <c r="FO24" s="56">
        <v>1001250</v>
      </c>
      <c r="FP24" s="54">
        <v>3005055</v>
      </c>
      <c r="FQ24" s="56">
        <v>2182950</v>
      </c>
      <c r="FR24" s="54">
        <v>2670525</v>
      </c>
      <c r="FS24" s="56">
        <v>1677825</v>
      </c>
      <c r="FT24" s="57">
        <v>10546605</v>
      </c>
      <c r="FU24" s="58">
        <v>10750680</v>
      </c>
      <c r="FV24" s="55">
        <v>0</v>
      </c>
      <c r="FW24" s="54">
        <v>75694</v>
      </c>
      <c r="FX24" s="56">
        <v>75694</v>
      </c>
      <c r="FY24" s="54">
        <v>0</v>
      </c>
      <c r="FZ24" s="56">
        <v>119107</v>
      </c>
      <c r="GA24" s="54">
        <v>200377</v>
      </c>
      <c r="GB24" s="56">
        <v>107730</v>
      </c>
      <c r="GC24" s="54">
        <v>68454</v>
      </c>
      <c r="GD24" s="56">
        <v>27972</v>
      </c>
      <c r="GE24" s="57">
        <v>523640</v>
      </c>
      <c r="GF24" s="58">
        <v>599334</v>
      </c>
      <c r="GG24" s="55">
        <v>0</v>
      </c>
      <c r="GH24" s="54">
        <v>313892</v>
      </c>
      <c r="GI24" s="56">
        <v>313892</v>
      </c>
      <c r="GJ24" s="54">
        <v>0</v>
      </c>
      <c r="GK24" s="56">
        <v>643356</v>
      </c>
      <c r="GL24" s="54">
        <v>529787</v>
      </c>
      <c r="GM24" s="56">
        <v>774860</v>
      </c>
      <c r="GN24" s="54">
        <v>257679</v>
      </c>
      <c r="GO24" s="56">
        <v>13230</v>
      </c>
      <c r="GP24" s="57">
        <v>2218912</v>
      </c>
      <c r="GQ24" s="58">
        <v>2532804</v>
      </c>
      <c r="GR24" s="55">
        <v>0</v>
      </c>
      <c r="GS24" s="54">
        <v>0</v>
      </c>
      <c r="GT24" s="56">
        <v>0</v>
      </c>
      <c r="GU24" s="54">
        <v>0</v>
      </c>
      <c r="GV24" s="56">
        <v>0</v>
      </c>
      <c r="GW24" s="54">
        <v>0</v>
      </c>
      <c r="GX24" s="56">
        <v>0</v>
      </c>
      <c r="GY24" s="54">
        <v>0</v>
      </c>
      <c r="GZ24" s="56">
        <v>0</v>
      </c>
      <c r="HA24" s="57">
        <v>0</v>
      </c>
      <c r="HB24" s="58">
        <v>0</v>
      </c>
      <c r="HC24" s="55">
        <v>320500</v>
      </c>
      <c r="HD24" s="54">
        <v>779000</v>
      </c>
      <c r="HE24" s="56">
        <v>1099500</v>
      </c>
      <c r="HF24" s="54">
        <v>341700</v>
      </c>
      <c r="HG24" s="56">
        <v>4834700</v>
      </c>
      <c r="HH24" s="54">
        <v>3682400</v>
      </c>
      <c r="HI24" s="56">
        <v>3134780</v>
      </c>
      <c r="HJ24" s="54">
        <v>1814280</v>
      </c>
      <c r="HK24" s="56">
        <v>1195120</v>
      </c>
      <c r="HL24" s="57">
        <v>15002980</v>
      </c>
      <c r="HM24" s="58">
        <v>16102480</v>
      </c>
    </row>
    <row r="25" spans="1:221" s="53" customFormat="1" ht="15.75" customHeight="1">
      <c r="A25" s="54" t="s">
        <v>15</v>
      </c>
      <c r="B25" s="55">
        <v>8485611</v>
      </c>
      <c r="C25" s="54">
        <v>22467032</v>
      </c>
      <c r="D25" s="56">
        <v>30952643</v>
      </c>
      <c r="E25" s="54">
        <v>13866911</v>
      </c>
      <c r="F25" s="56">
        <v>97153562</v>
      </c>
      <c r="G25" s="54">
        <v>76577088</v>
      </c>
      <c r="H25" s="56">
        <v>107585937</v>
      </c>
      <c r="I25" s="54">
        <v>69673372</v>
      </c>
      <c r="J25" s="56">
        <v>54676551</v>
      </c>
      <c r="K25" s="57">
        <v>419533421</v>
      </c>
      <c r="L25" s="58">
        <v>450486064</v>
      </c>
      <c r="M25" s="55">
        <v>365238</v>
      </c>
      <c r="N25" s="54">
        <v>2477826</v>
      </c>
      <c r="O25" s="56">
        <v>2843064</v>
      </c>
      <c r="P25" s="54">
        <v>883116</v>
      </c>
      <c r="Q25" s="56">
        <v>14729314</v>
      </c>
      <c r="R25" s="54">
        <v>12738475</v>
      </c>
      <c r="S25" s="56">
        <v>9760257</v>
      </c>
      <c r="T25" s="54">
        <v>12797982</v>
      </c>
      <c r="U25" s="56">
        <v>18870937</v>
      </c>
      <c r="V25" s="57">
        <v>69780081</v>
      </c>
      <c r="W25" s="58">
        <v>72623145</v>
      </c>
      <c r="X25" s="55">
        <v>275238</v>
      </c>
      <c r="Y25" s="54">
        <v>2061414</v>
      </c>
      <c r="Z25" s="56">
        <v>2336652</v>
      </c>
      <c r="AA25" s="54">
        <v>662922</v>
      </c>
      <c r="AB25" s="56">
        <v>12751132</v>
      </c>
      <c r="AC25" s="54">
        <v>9270217</v>
      </c>
      <c r="AD25" s="56">
        <v>5847669</v>
      </c>
      <c r="AE25" s="54">
        <v>6200379</v>
      </c>
      <c r="AF25" s="56">
        <v>11145157</v>
      </c>
      <c r="AG25" s="57">
        <v>45877476</v>
      </c>
      <c r="AH25" s="58">
        <v>48214128</v>
      </c>
      <c r="AI25" s="55">
        <v>0</v>
      </c>
      <c r="AJ25" s="54">
        <v>0</v>
      </c>
      <c r="AK25" s="56">
        <v>0</v>
      </c>
      <c r="AL25" s="54">
        <v>0</v>
      </c>
      <c r="AM25" s="56">
        <v>33750</v>
      </c>
      <c r="AN25" s="54">
        <v>123750</v>
      </c>
      <c r="AO25" s="56">
        <v>255375</v>
      </c>
      <c r="AP25" s="54">
        <v>1091250</v>
      </c>
      <c r="AQ25" s="56">
        <v>2809125</v>
      </c>
      <c r="AR25" s="57">
        <v>4313250</v>
      </c>
      <c r="AS25" s="58">
        <v>4313250</v>
      </c>
      <c r="AT25" s="55">
        <v>0</v>
      </c>
      <c r="AU25" s="54">
        <v>71172</v>
      </c>
      <c r="AV25" s="56">
        <v>71172</v>
      </c>
      <c r="AW25" s="54">
        <v>10674</v>
      </c>
      <c r="AX25" s="56">
        <v>837522</v>
      </c>
      <c r="AY25" s="54">
        <v>2255688</v>
      </c>
      <c r="AZ25" s="56">
        <v>2173833</v>
      </c>
      <c r="BA25" s="54">
        <v>4371093</v>
      </c>
      <c r="BB25" s="56">
        <v>3535155</v>
      </c>
      <c r="BC25" s="57">
        <v>13183965</v>
      </c>
      <c r="BD25" s="58">
        <v>13255137</v>
      </c>
      <c r="BE25" s="55">
        <v>0</v>
      </c>
      <c r="BF25" s="54">
        <v>84240</v>
      </c>
      <c r="BG25" s="56">
        <v>84240</v>
      </c>
      <c r="BH25" s="54">
        <v>182520</v>
      </c>
      <c r="BI25" s="56">
        <v>328410</v>
      </c>
      <c r="BJ25" s="54">
        <v>393120</v>
      </c>
      <c r="BK25" s="56">
        <v>617760</v>
      </c>
      <c r="BL25" s="54">
        <v>651960</v>
      </c>
      <c r="BM25" s="56">
        <v>252720</v>
      </c>
      <c r="BN25" s="57">
        <v>2426490</v>
      </c>
      <c r="BO25" s="58">
        <v>2510730</v>
      </c>
      <c r="BP25" s="55">
        <v>90000</v>
      </c>
      <c r="BQ25" s="54">
        <v>261000</v>
      </c>
      <c r="BR25" s="56">
        <v>351000</v>
      </c>
      <c r="BS25" s="54">
        <v>27000</v>
      </c>
      <c r="BT25" s="56">
        <v>778500</v>
      </c>
      <c r="BU25" s="54">
        <v>695700</v>
      </c>
      <c r="BV25" s="56">
        <v>865620</v>
      </c>
      <c r="BW25" s="54">
        <v>483300</v>
      </c>
      <c r="BX25" s="56">
        <v>1128780</v>
      </c>
      <c r="BY25" s="57">
        <v>3978900</v>
      </c>
      <c r="BZ25" s="58">
        <v>4329900</v>
      </c>
      <c r="CA25" s="55">
        <v>6253425</v>
      </c>
      <c r="CB25" s="54">
        <v>15486939</v>
      </c>
      <c r="CC25" s="56">
        <v>21740364</v>
      </c>
      <c r="CD25" s="54">
        <v>8873482</v>
      </c>
      <c r="CE25" s="56">
        <v>59412421</v>
      </c>
      <c r="CF25" s="54">
        <v>46509246</v>
      </c>
      <c r="CG25" s="56">
        <v>64848978</v>
      </c>
      <c r="CH25" s="54">
        <v>31572162</v>
      </c>
      <c r="CI25" s="56">
        <v>20837046</v>
      </c>
      <c r="CJ25" s="57">
        <v>232053335</v>
      </c>
      <c r="CK25" s="58">
        <v>253793699</v>
      </c>
      <c r="CL25" s="55">
        <v>4285638</v>
      </c>
      <c r="CM25" s="54">
        <v>11245284</v>
      </c>
      <c r="CN25" s="56">
        <v>15530922</v>
      </c>
      <c r="CO25" s="54">
        <v>7404871</v>
      </c>
      <c r="CP25" s="56">
        <v>44477389</v>
      </c>
      <c r="CQ25" s="54">
        <v>34910748</v>
      </c>
      <c r="CR25" s="56">
        <v>33290415</v>
      </c>
      <c r="CS25" s="54">
        <v>19571922</v>
      </c>
      <c r="CT25" s="56">
        <v>14404458</v>
      </c>
      <c r="CU25" s="57">
        <v>154059803</v>
      </c>
      <c r="CV25" s="58">
        <v>169590725</v>
      </c>
      <c r="CW25" s="55">
        <v>1967787</v>
      </c>
      <c r="CX25" s="54">
        <v>4241655</v>
      </c>
      <c r="CY25" s="56">
        <v>6209442</v>
      </c>
      <c r="CZ25" s="54">
        <v>1468611</v>
      </c>
      <c r="DA25" s="56">
        <v>14935032</v>
      </c>
      <c r="DB25" s="54">
        <v>11598498</v>
      </c>
      <c r="DC25" s="56">
        <v>31558563</v>
      </c>
      <c r="DD25" s="54">
        <v>12000240</v>
      </c>
      <c r="DE25" s="56">
        <v>6432588</v>
      </c>
      <c r="DF25" s="57">
        <v>77993532</v>
      </c>
      <c r="DG25" s="58">
        <v>84202974</v>
      </c>
      <c r="DH25" s="55">
        <v>12420</v>
      </c>
      <c r="DI25" s="54">
        <v>667053</v>
      </c>
      <c r="DJ25" s="56">
        <v>679473</v>
      </c>
      <c r="DK25" s="54">
        <v>19872</v>
      </c>
      <c r="DL25" s="56">
        <v>3478959</v>
      </c>
      <c r="DM25" s="54">
        <v>4239387</v>
      </c>
      <c r="DN25" s="56">
        <v>14034528</v>
      </c>
      <c r="DO25" s="54">
        <v>14972184</v>
      </c>
      <c r="DP25" s="56">
        <v>6535170</v>
      </c>
      <c r="DQ25" s="57">
        <v>43280100</v>
      </c>
      <c r="DR25" s="58">
        <v>43959573</v>
      </c>
      <c r="DS25" s="55">
        <v>12420</v>
      </c>
      <c r="DT25" s="54">
        <v>667053</v>
      </c>
      <c r="DU25" s="56">
        <v>679473</v>
      </c>
      <c r="DV25" s="54">
        <v>19872</v>
      </c>
      <c r="DW25" s="56">
        <v>2827080</v>
      </c>
      <c r="DX25" s="54">
        <v>3649221</v>
      </c>
      <c r="DY25" s="56">
        <v>11194920</v>
      </c>
      <c r="DZ25" s="54">
        <v>11716434</v>
      </c>
      <c r="EA25" s="56">
        <v>3426039</v>
      </c>
      <c r="EB25" s="57">
        <v>32833566</v>
      </c>
      <c r="EC25" s="58">
        <v>33513039</v>
      </c>
      <c r="ED25" s="55">
        <v>0</v>
      </c>
      <c r="EE25" s="54">
        <v>0</v>
      </c>
      <c r="EF25" s="56">
        <v>0</v>
      </c>
      <c r="EG25" s="54">
        <v>0</v>
      </c>
      <c r="EH25" s="56">
        <v>651879</v>
      </c>
      <c r="EI25" s="54">
        <v>590166</v>
      </c>
      <c r="EJ25" s="56">
        <v>2839608</v>
      </c>
      <c r="EK25" s="54">
        <v>3085947</v>
      </c>
      <c r="EL25" s="56">
        <v>2418147</v>
      </c>
      <c r="EM25" s="57">
        <v>9585747</v>
      </c>
      <c r="EN25" s="58">
        <v>9585747</v>
      </c>
      <c r="EO25" s="55">
        <v>0</v>
      </c>
      <c r="EP25" s="54">
        <v>0</v>
      </c>
      <c r="EQ25" s="56">
        <v>0</v>
      </c>
      <c r="ER25" s="54">
        <v>0</v>
      </c>
      <c r="ES25" s="56">
        <v>0</v>
      </c>
      <c r="ET25" s="54">
        <v>0</v>
      </c>
      <c r="EU25" s="56">
        <v>0</v>
      </c>
      <c r="EV25" s="54">
        <v>169803</v>
      </c>
      <c r="EW25" s="56">
        <v>690984</v>
      </c>
      <c r="EX25" s="57">
        <v>860787</v>
      </c>
      <c r="EY25" s="58">
        <v>860787</v>
      </c>
      <c r="EZ25" s="55">
        <v>408451</v>
      </c>
      <c r="FA25" s="54">
        <v>1714714</v>
      </c>
      <c r="FB25" s="56">
        <v>2123165</v>
      </c>
      <c r="FC25" s="54">
        <v>967081</v>
      </c>
      <c r="FD25" s="56">
        <v>4443388</v>
      </c>
      <c r="FE25" s="54">
        <v>4533300</v>
      </c>
      <c r="FF25" s="56">
        <v>6291185</v>
      </c>
      <c r="FG25" s="54">
        <v>4916464</v>
      </c>
      <c r="FH25" s="56">
        <v>4125478</v>
      </c>
      <c r="FI25" s="57">
        <v>25276896</v>
      </c>
      <c r="FJ25" s="58">
        <v>27400061</v>
      </c>
      <c r="FK25" s="55">
        <v>34560</v>
      </c>
      <c r="FL25" s="54">
        <v>239535</v>
      </c>
      <c r="FM25" s="56">
        <v>274095</v>
      </c>
      <c r="FN25" s="54">
        <v>393345</v>
      </c>
      <c r="FO25" s="56">
        <v>1904256</v>
      </c>
      <c r="FP25" s="54">
        <v>3666285</v>
      </c>
      <c r="FQ25" s="56">
        <v>5316030</v>
      </c>
      <c r="FR25" s="54">
        <v>4324455</v>
      </c>
      <c r="FS25" s="56">
        <v>3744972</v>
      </c>
      <c r="FT25" s="57">
        <v>19349343</v>
      </c>
      <c r="FU25" s="58">
        <v>19623438</v>
      </c>
      <c r="FV25" s="55">
        <v>13891</v>
      </c>
      <c r="FW25" s="54">
        <v>255537</v>
      </c>
      <c r="FX25" s="56">
        <v>269428</v>
      </c>
      <c r="FY25" s="54">
        <v>0</v>
      </c>
      <c r="FZ25" s="56">
        <v>352988</v>
      </c>
      <c r="GA25" s="54">
        <v>264536</v>
      </c>
      <c r="GB25" s="56">
        <v>303862</v>
      </c>
      <c r="GC25" s="54">
        <v>138789</v>
      </c>
      <c r="GD25" s="56">
        <v>20506</v>
      </c>
      <c r="GE25" s="57">
        <v>1080681</v>
      </c>
      <c r="GF25" s="58">
        <v>1350109</v>
      </c>
      <c r="GG25" s="55">
        <v>360000</v>
      </c>
      <c r="GH25" s="54">
        <v>1219642</v>
      </c>
      <c r="GI25" s="56">
        <v>1579642</v>
      </c>
      <c r="GJ25" s="54">
        <v>573736</v>
      </c>
      <c r="GK25" s="56">
        <v>2186144</v>
      </c>
      <c r="GL25" s="54">
        <v>602479</v>
      </c>
      <c r="GM25" s="56">
        <v>671293</v>
      </c>
      <c r="GN25" s="54">
        <v>453220</v>
      </c>
      <c r="GO25" s="56">
        <v>360000</v>
      </c>
      <c r="GP25" s="57">
        <v>4846872</v>
      </c>
      <c r="GQ25" s="58">
        <v>6426514</v>
      </c>
      <c r="GR25" s="55">
        <v>17577</v>
      </c>
      <c r="GS25" s="54">
        <v>0</v>
      </c>
      <c r="GT25" s="56">
        <v>17577</v>
      </c>
      <c r="GU25" s="54">
        <v>0</v>
      </c>
      <c r="GV25" s="56">
        <v>0</v>
      </c>
      <c r="GW25" s="54">
        <v>0</v>
      </c>
      <c r="GX25" s="56">
        <v>3196989</v>
      </c>
      <c r="GY25" s="54">
        <v>0</v>
      </c>
      <c r="GZ25" s="56">
        <v>0</v>
      </c>
      <c r="HA25" s="57">
        <v>3196989</v>
      </c>
      <c r="HB25" s="58">
        <v>3214566</v>
      </c>
      <c r="HC25" s="55">
        <v>1428500</v>
      </c>
      <c r="HD25" s="54">
        <v>2120500</v>
      </c>
      <c r="HE25" s="56">
        <v>3549000</v>
      </c>
      <c r="HF25" s="54">
        <v>3123360</v>
      </c>
      <c r="HG25" s="56">
        <v>15089480</v>
      </c>
      <c r="HH25" s="54">
        <v>8556680</v>
      </c>
      <c r="HI25" s="56">
        <v>9454000</v>
      </c>
      <c r="HJ25" s="54">
        <v>5414580</v>
      </c>
      <c r="HK25" s="56">
        <v>4307920</v>
      </c>
      <c r="HL25" s="57">
        <v>45946020</v>
      </c>
      <c r="HM25" s="58">
        <v>49495020</v>
      </c>
    </row>
    <row r="26" spans="1:221" s="53" customFormat="1" ht="15.75" customHeight="1">
      <c r="A26" s="54" t="s">
        <v>16</v>
      </c>
      <c r="B26" s="55">
        <v>4151489</v>
      </c>
      <c r="C26" s="54">
        <v>13612502</v>
      </c>
      <c r="D26" s="56">
        <v>17763991</v>
      </c>
      <c r="E26" s="54">
        <v>11996335</v>
      </c>
      <c r="F26" s="56">
        <v>95487647</v>
      </c>
      <c r="G26" s="54">
        <v>96794682</v>
      </c>
      <c r="H26" s="56">
        <v>98061661</v>
      </c>
      <c r="I26" s="54">
        <v>103488456</v>
      </c>
      <c r="J26" s="56">
        <v>45475729</v>
      </c>
      <c r="K26" s="57">
        <v>451304510</v>
      </c>
      <c r="L26" s="58">
        <v>469068501</v>
      </c>
      <c r="M26" s="55">
        <v>662922</v>
      </c>
      <c r="N26" s="54">
        <v>1154790</v>
      </c>
      <c r="O26" s="56">
        <v>1817712</v>
      </c>
      <c r="P26" s="54">
        <v>1527183</v>
      </c>
      <c r="Q26" s="56">
        <v>12816243</v>
      </c>
      <c r="R26" s="54">
        <v>10199596</v>
      </c>
      <c r="S26" s="56">
        <v>16602075</v>
      </c>
      <c r="T26" s="54">
        <v>23991804</v>
      </c>
      <c r="U26" s="56">
        <v>13427738</v>
      </c>
      <c r="V26" s="57">
        <v>78564639</v>
      </c>
      <c r="W26" s="58">
        <v>80382351</v>
      </c>
      <c r="X26" s="55">
        <v>633042</v>
      </c>
      <c r="Y26" s="54">
        <v>982800</v>
      </c>
      <c r="Z26" s="56">
        <v>1615842</v>
      </c>
      <c r="AA26" s="54">
        <v>1527183</v>
      </c>
      <c r="AB26" s="56">
        <v>11299275</v>
      </c>
      <c r="AC26" s="54">
        <v>6616633</v>
      </c>
      <c r="AD26" s="56">
        <v>10868535</v>
      </c>
      <c r="AE26" s="54">
        <v>12040452</v>
      </c>
      <c r="AF26" s="56">
        <v>5805081</v>
      </c>
      <c r="AG26" s="57">
        <v>48157159</v>
      </c>
      <c r="AH26" s="58">
        <v>49773001</v>
      </c>
      <c r="AI26" s="55">
        <v>0</v>
      </c>
      <c r="AJ26" s="54">
        <v>0</v>
      </c>
      <c r="AK26" s="56">
        <v>0</v>
      </c>
      <c r="AL26" s="54">
        <v>0</v>
      </c>
      <c r="AM26" s="56">
        <v>0</v>
      </c>
      <c r="AN26" s="54">
        <v>236250</v>
      </c>
      <c r="AO26" s="56">
        <v>1822500</v>
      </c>
      <c r="AP26" s="54">
        <v>3048750</v>
      </c>
      <c r="AQ26" s="56">
        <v>1468125</v>
      </c>
      <c r="AR26" s="57">
        <v>6575625</v>
      </c>
      <c r="AS26" s="58">
        <v>6575625</v>
      </c>
      <c r="AT26" s="55">
        <v>29880</v>
      </c>
      <c r="AU26" s="54">
        <v>97110</v>
      </c>
      <c r="AV26" s="56">
        <v>126990</v>
      </c>
      <c r="AW26" s="54">
        <v>0</v>
      </c>
      <c r="AX26" s="56">
        <v>1070748</v>
      </c>
      <c r="AY26" s="54">
        <v>2719503</v>
      </c>
      <c r="AZ26" s="56">
        <v>2700540</v>
      </c>
      <c r="BA26" s="54">
        <v>7272612</v>
      </c>
      <c r="BB26" s="56">
        <v>5686632</v>
      </c>
      <c r="BC26" s="57">
        <v>19450035</v>
      </c>
      <c r="BD26" s="58">
        <v>19577025</v>
      </c>
      <c r="BE26" s="55">
        <v>0</v>
      </c>
      <c r="BF26" s="54">
        <v>74880</v>
      </c>
      <c r="BG26" s="56">
        <v>74880</v>
      </c>
      <c r="BH26" s="54">
        <v>0</v>
      </c>
      <c r="BI26" s="56">
        <v>79560</v>
      </c>
      <c r="BJ26" s="54">
        <v>449280</v>
      </c>
      <c r="BK26" s="56">
        <v>844200</v>
      </c>
      <c r="BL26" s="54">
        <v>810900</v>
      </c>
      <c r="BM26" s="56">
        <v>154440</v>
      </c>
      <c r="BN26" s="57">
        <v>2338380</v>
      </c>
      <c r="BO26" s="58">
        <v>2413260</v>
      </c>
      <c r="BP26" s="55">
        <v>0</v>
      </c>
      <c r="BQ26" s="54">
        <v>0</v>
      </c>
      <c r="BR26" s="56">
        <v>0</v>
      </c>
      <c r="BS26" s="54">
        <v>0</v>
      </c>
      <c r="BT26" s="56">
        <v>366660</v>
      </c>
      <c r="BU26" s="54">
        <v>177930</v>
      </c>
      <c r="BV26" s="56">
        <v>366300</v>
      </c>
      <c r="BW26" s="54">
        <v>819090</v>
      </c>
      <c r="BX26" s="56">
        <v>313460</v>
      </c>
      <c r="BY26" s="57">
        <v>2043440</v>
      </c>
      <c r="BZ26" s="58">
        <v>2043440</v>
      </c>
      <c r="CA26" s="55">
        <v>2729439</v>
      </c>
      <c r="CB26" s="54">
        <v>10082529</v>
      </c>
      <c r="CC26" s="56">
        <v>12811968</v>
      </c>
      <c r="CD26" s="54">
        <v>7489710</v>
      </c>
      <c r="CE26" s="56">
        <v>60213150</v>
      </c>
      <c r="CF26" s="54">
        <v>64093221</v>
      </c>
      <c r="CG26" s="56">
        <v>51362388</v>
      </c>
      <c r="CH26" s="54">
        <v>40707063</v>
      </c>
      <c r="CI26" s="56">
        <v>18327607</v>
      </c>
      <c r="CJ26" s="57">
        <v>242193139</v>
      </c>
      <c r="CK26" s="58">
        <v>255005107</v>
      </c>
      <c r="CL26" s="55">
        <v>2558016</v>
      </c>
      <c r="CM26" s="54">
        <v>10038609</v>
      </c>
      <c r="CN26" s="56">
        <v>12596625</v>
      </c>
      <c r="CO26" s="54">
        <v>6826149</v>
      </c>
      <c r="CP26" s="56">
        <v>47909412</v>
      </c>
      <c r="CQ26" s="54">
        <v>46757754</v>
      </c>
      <c r="CR26" s="56">
        <v>36091773</v>
      </c>
      <c r="CS26" s="54">
        <v>25820991</v>
      </c>
      <c r="CT26" s="56">
        <v>14383789</v>
      </c>
      <c r="CU26" s="57">
        <v>177789868</v>
      </c>
      <c r="CV26" s="58">
        <v>190386493</v>
      </c>
      <c r="CW26" s="55">
        <v>171423</v>
      </c>
      <c r="CX26" s="54">
        <v>43920</v>
      </c>
      <c r="CY26" s="56">
        <v>215343</v>
      </c>
      <c r="CZ26" s="54">
        <v>663561</v>
      </c>
      <c r="DA26" s="56">
        <v>12303738</v>
      </c>
      <c r="DB26" s="54">
        <v>17335467</v>
      </c>
      <c r="DC26" s="56">
        <v>15270615</v>
      </c>
      <c r="DD26" s="54">
        <v>14886072</v>
      </c>
      <c r="DE26" s="56">
        <v>3943818</v>
      </c>
      <c r="DF26" s="57">
        <v>64403271</v>
      </c>
      <c r="DG26" s="58">
        <v>64618614</v>
      </c>
      <c r="DH26" s="55">
        <v>13338</v>
      </c>
      <c r="DI26" s="54">
        <v>98064</v>
      </c>
      <c r="DJ26" s="56">
        <v>111402</v>
      </c>
      <c r="DK26" s="54">
        <v>13392</v>
      </c>
      <c r="DL26" s="56">
        <v>2419857</v>
      </c>
      <c r="DM26" s="54">
        <v>6249897</v>
      </c>
      <c r="DN26" s="56">
        <v>10060938</v>
      </c>
      <c r="DO26" s="54">
        <v>20024829</v>
      </c>
      <c r="DP26" s="56">
        <v>7725159</v>
      </c>
      <c r="DQ26" s="57">
        <v>46494072</v>
      </c>
      <c r="DR26" s="58">
        <v>46605474</v>
      </c>
      <c r="DS26" s="55">
        <v>13338</v>
      </c>
      <c r="DT26" s="54">
        <v>98064</v>
      </c>
      <c r="DU26" s="56">
        <v>111402</v>
      </c>
      <c r="DV26" s="54">
        <v>13392</v>
      </c>
      <c r="DW26" s="56">
        <v>2304891</v>
      </c>
      <c r="DX26" s="54">
        <v>6072453</v>
      </c>
      <c r="DY26" s="56">
        <v>9933138</v>
      </c>
      <c r="DZ26" s="54">
        <v>17981685</v>
      </c>
      <c r="EA26" s="56">
        <v>6969339</v>
      </c>
      <c r="EB26" s="57">
        <v>43274898</v>
      </c>
      <c r="EC26" s="58">
        <v>43386300</v>
      </c>
      <c r="ED26" s="55">
        <v>0</v>
      </c>
      <c r="EE26" s="54">
        <v>0</v>
      </c>
      <c r="EF26" s="56">
        <v>0</v>
      </c>
      <c r="EG26" s="54">
        <v>0</v>
      </c>
      <c r="EH26" s="56">
        <v>114966</v>
      </c>
      <c r="EI26" s="54">
        <v>82980</v>
      </c>
      <c r="EJ26" s="56">
        <v>127800</v>
      </c>
      <c r="EK26" s="54">
        <v>2043144</v>
      </c>
      <c r="EL26" s="56">
        <v>755820</v>
      </c>
      <c r="EM26" s="57">
        <v>3124710</v>
      </c>
      <c r="EN26" s="58">
        <v>3124710</v>
      </c>
      <c r="EO26" s="55">
        <v>0</v>
      </c>
      <c r="EP26" s="54">
        <v>0</v>
      </c>
      <c r="EQ26" s="56">
        <v>0</v>
      </c>
      <c r="ER26" s="54">
        <v>0</v>
      </c>
      <c r="ES26" s="56">
        <v>0</v>
      </c>
      <c r="ET26" s="54">
        <v>94464</v>
      </c>
      <c r="EU26" s="56">
        <v>0</v>
      </c>
      <c r="EV26" s="54">
        <v>0</v>
      </c>
      <c r="EW26" s="56">
        <v>0</v>
      </c>
      <c r="EX26" s="57">
        <v>94464</v>
      </c>
      <c r="EY26" s="58">
        <v>94464</v>
      </c>
      <c r="EZ26" s="55">
        <v>61290</v>
      </c>
      <c r="FA26" s="54">
        <v>790821</v>
      </c>
      <c r="FB26" s="56">
        <v>852111</v>
      </c>
      <c r="FC26" s="54">
        <v>480600</v>
      </c>
      <c r="FD26" s="56">
        <v>3757226</v>
      </c>
      <c r="FE26" s="54">
        <v>5270992</v>
      </c>
      <c r="FF26" s="56">
        <v>7043003</v>
      </c>
      <c r="FG26" s="54">
        <v>8606160</v>
      </c>
      <c r="FH26" s="56">
        <v>3413725</v>
      </c>
      <c r="FI26" s="57">
        <v>28571706</v>
      </c>
      <c r="FJ26" s="58">
        <v>29423817</v>
      </c>
      <c r="FK26" s="55">
        <v>23400</v>
      </c>
      <c r="FL26" s="54">
        <v>452700</v>
      </c>
      <c r="FM26" s="56">
        <v>476100</v>
      </c>
      <c r="FN26" s="54">
        <v>450900</v>
      </c>
      <c r="FO26" s="56">
        <v>2198889</v>
      </c>
      <c r="FP26" s="54">
        <v>4064580</v>
      </c>
      <c r="FQ26" s="56">
        <v>5673699</v>
      </c>
      <c r="FR26" s="54">
        <v>7855947</v>
      </c>
      <c r="FS26" s="56">
        <v>3382540</v>
      </c>
      <c r="FT26" s="57">
        <v>23626555</v>
      </c>
      <c r="FU26" s="58">
        <v>24102655</v>
      </c>
      <c r="FV26" s="55">
        <v>0</v>
      </c>
      <c r="FW26" s="54">
        <v>91125</v>
      </c>
      <c r="FX26" s="56">
        <v>91125</v>
      </c>
      <c r="FY26" s="54">
        <v>0</v>
      </c>
      <c r="FZ26" s="56">
        <v>338632</v>
      </c>
      <c r="GA26" s="54">
        <v>226872</v>
      </c>
      <c r="GB26" s="56">
        <v>206184</v>
      </c>
      <c r="GC26" s="54">
        <v>114273</v>
      </c>
      <c r="GD26" s="56">
        <v>31185</v>
      </c>
      <c r="GE26" s="57">
        <v>917146</v>
      </c>
      <c r="GF26" s="58">
        <v>1008271</v>
      </c>
      <c r="GG26" s="55">
        <v>37890</v>
      </c>
      <c r="GH26" s="54">
        <v>246996</v>
      </c>
      <c r="GI26" s="56">
        <v>284886</v>
      </c>
      <c r="GJ26" s="54">
        <v>29700</v>
      </c>
      <c r="GK26" s="56">
        <v>1219705</v>
      </c>
      <c r="GL26" s="54">
        <v>979540</v>
      </c>
      <c r="GM26" s="56">
        <v>1163120</v>
      </c>
      <c r="GN26" s="54">
        <v>635940</v>
      </c>
      <c r="GO26" s="56">
        <v>0</v>
      </c>
      <c r="GP26" s="57">
        <v>4028005</v>
      </c>
      <c r="GQ26" s="58">
        <v>4312891</v>
      </c>
      <c r="GR26" s="55">
        <v>0</v>
      </c>
      <c r="GS26" s="54">
        <v>57798</v>
      </c>
      <c r="GT26" s="56">
        <v>57798</v>
      </c>
      <c r="GU26" s="54">
        <v>0</v>
      </c>
      <c r="GV26" s="56">
        <v>2070171</v>
      </c>
      <c r="GW26" s="54">
        <v>1318356</v>
      </c>
      <c r="GX26" s="56">
        <v>2997657</v>
      </c>
      <c r="GY26" s="54">
        <v>2619000</v>
      </c>
      <c r="GZ26" s="56">
        <v>0</v>
      </c>
      <c r="HA26" s="57">
        <v>9005184</v>
      </c>
      <c r="HB26" s="58">
        <v>9062982</v>
      </c>
      <c r="HC26" s="55">
        <v>684500</v>
      </c>
      <c r="HD26" s="54">
        <v>1428500</v>
      </c>
      <c r="HE26" s="56">
        <v>2113000</v>
      </c>
      <c r="HF26" s="54">
        <v>2485450</v>
      </c>
      <c r="HG26" s="56">
        <v>14211000</v>
      </c>
      <c r="HH26" s="54">
        <v>9662620</v>
      </c>
      <c r="HI26" s="56">
        <v>9995600</v>
      </c>
      <c r="HJ26" s="54">
        <v>7539600</v>
      </c>
      <c r="HK26" s="56">
        <v>2581500</v>
      </c>
      <c r="HL26" s="57">
        <v>46475770</v>
      </c>
      <c r="HM26" s="58">
        <v>48588770</v>
      </c>
    </row>
    <row r="27" spans="1:221" s="53" customFormat="1" ht="15.75" customHeight="1">
      <c r="A27" s="54" t="s">
        <v>17</v>
      </c>
      <c r="B27" s="55">
        <v>5101914</v>
      </c>
      <c r="C27" s="54">
        <v>13898859</v>
      </c>
      <c r="D27" s="56">
        <v>19000773</v>
      </c>
      <c r="E27" s="54">
        <v>9728575</v>
      </c>
      <c r="F27" s="56">
        <v>59227652</v>
      </c>
      <c r="G27" s="54">
        <v>65909512</v>
      </c>
      <c r="H27" s="56">
        <v>93359486</v>
      </c>
      <c r="I27" s="54">
        <v>78740898</v>
      </c>
      <c r="J27" s="56">
        <v>44949451</v>
      </c>
      <c r="K27" s="57">
        <v>351915574</v>
      </c>
      <c r="L27" s="58">
        <v>370916347</v>
      </c>
      <c r="M27" s="55">
        <v>1408635</v>
      </c>
      <c r="N27" s="54">
        <v>3802095</v>
      </c>
      <c r="O27" s="56">
        <v>5210730</v>
      </c>
      <c r="P27" s="54">
        <v>1841805</v>
      </c>
      <c r="Q27" s="56">
        <v>15800040</v>
      </c>
      <c r="R27" s="54">
        <v>14372100</v>
      </c>
      <c r="S27" s="56">
        <v>15283089</v>
      </c>
      <c r="T27" s="54">
        <v>17048214</v>
      </c>
      <c r="U27" s="56">
        <v>16012436</v>
      </c>
      <c r="V27" s="57">
        <v>80357684</v>
      </c>
      <c r="W27" s="58">
        <v>85568414</v>
      </c>
      <c r="X27" s="55">
        <v>1033065</v>
      </c>
      <c r="Y27" s="54">
        <v>2948031</v>
      </c>
      <c r="Z27" s="56">
        <v>3981096</v>
      </c>
      <c r="AA27" s="54">
        <v>1819305</v>
      </c>
      <c r="AB27" s="56">
        <v>14023314</v>
      </c>
      <c r="AC27" s="54">
        <v>11736000</v>
      </c>
      <c r="AD27" s="56">
        <v>11871828</v>
      </c>
      <c r="AE27" s="54">
        <v>12633453</v>
      </c>
      <c r="AF27" s="56">
        <v>7469150</v>
      </c>
      <c r="AG27" s="57">
        <v>59553050</v>
      </c>
      <c r="AH27" s="58">
        <v>63534146</v>
      </c>
      <c r="AI27" s="55">
        <v>0</v>
      </c>
      <c r="AJ27" s="54">
        <v>0</v>
      </c>
      <c r="AK27" s="56">
        <v>0</v>
      </c>
      <c r="AL27" s="54">
        <v>0</v>
      </c>
      <c r="AM27" s="56">
        <v>11259</v>
      </c>
      <c r="AN27" s="54">
        <v>304020</v>
      </c>
      <c r="AO27" s="56">
        <v>1114587</v>
      </c>
      <c r="AP27" s="54">
        <v>1784313</v>
      </c>
      <c r="AQ27" s="56">
        <v>3551967</v>
      </c>
      <c r="AR27" s="57">
        <v>6766146</v>
      </c>
      <c r="AS27" s="58">
        <v>6766146</v>
      </c>
      <c r="AT27" s="55">
        <v>231570</v>
      </c>
      <c r="AU27" s="54">
        <v>206694</v>
      </c>
      <c r="AV27" s="56">
        <v>438264</v>
      </c>
      <c r="AW27" s="54">
        <v>0</v>
      </c>
      <c r="AX27" s="56">
        <v>887607</v>
      </c>
      <c r="AY27" s="54">
        <v>1111590</v>
      </c>
      <c r="AZ27" s="56">
        <v>524304</v>
      </c>
      <c r="BA27" s="54">
        <v>1091028</v>
      </c>
      <c r="BB27" s="56">
        <v>3483549</v>
      </c>
      <c r="BC27" s="57">
        <v>7098078</v>
      </c>
      <c r="BD27" s="58">
        <v>7536342</v>
      </c>
      <c r="BE27" s="55">
        <v>0</v>
      </c>
      <c r="BF27" s="54">
        <v>437220</v>
      </c>
      <c r="BG27" s="56">
        <v>437220</v>
      </c>
      <c r="BH27" s="54">
        <v>0</v>
      </c>
      <c r="BI27" s="56">
        <v>166860</v>
      </c>
      <c r="BJ27" s="54">
        <v>797040</v>
      </c>
      <c r="BK27" s="56">
        <v>1256220</v>
      </c>
      <c r="BL27" s="54">
        <v>1002030</v>
      </c>
      <c r="BM27" s="56">
        <v>920790</v>
      </c>
      <c r="BN27" s="57">
        <v>4142940</v>
      </c>
      <c r="BO27" s="58">
        <v>4580160</v>
      </c>
      <c r="BP27" s="55">
        <v>144000</v>
      </c>
      <c r="BQ27" s="54">
        <v>210150</v>
      </c>
      <c r="BR27" s="56">
        <v>354150</v>
      </c>
      <c r="BS27" s="54">
        <v>22500</v>
      </c>
      <c r="BT27" s="56">
        <v>711000</v>
      </c>
      <c r="BU27" s="54">
        <v>423450</v>
      </c>
      <c r="BV27" s="56">
        <v>516150</v>
      </c>
      <c r="BW27" s="54">
        <v>537390</v>
      </c>
      <c r="BX27" s="56">
        <v>586980</v>
      </c>
      <c r="BY27" s="57">
        <v>2797470</v>
      </c>
      <c r="BZ27" s="58">
        <v>3151620</v>
      </c>
      <c r="CA27" s="55">
        <v>2526705</v>
      </c>
      <c r="CB27" s="54">
        <v>6959151</v>
      </c>
      <c r="CC27" s="56">
        <v>9485856</v>
      </c>
      <c r="CD27" s="54">
        <v>4805928</v>
      </c>
      <c r="CE27" s="56">
        <v>27417744</v>
      </c>
      <c r="CF27" s="54">
        <v>30623598</v>
      </c>
      <c r="CG27" s="56">
        <v>31886343</v>
      </c>
      <c r="CH27" s="54">
        <v>18815247</v>
      </c>
      <c r="CI27" s="56">
        <v>4065194</v>
      </c>
      <c r="CJ27" s="57">
        <v>117614054</v>
      </c>
      <c r="CK27" s="58">
        <v>127099910</v>
      </c>
      <c r="CL27" s="55">
        <v>2428749</v>
      </c>
      <c r="CM27" s="54">
        <v>5626746</v>
      </c>
      <c r="CN27" s="56">
        <v>8055495</v>
      </c>
      <c r="CO27" s="54">
        <v>4641219</v>
      </c>
      <c r="CP27" s="56">
        <v>25784298</v>
      </c>
      <c r="CQ27" s="54">
        <v>29128230</v>
      </c>
      <c r="CR27" s="56">
        <v>28620540</v>
      </c>
      <c r="CS27" s="54">
        <v>17071596</v>
      </c>
      <c r="CT27" s="56">
        <v>3571454</v>
      </c>
      <c r="CU27" s="57">
        <v>108817337</v>
      </c>
      <c r="CV27" s="58">
        <v>116872832</v>
      </c>
      <c r="CW27" s="55">
        <v>97956</v>
      </c>
      <c r="CX27" s="54">
        <v>1332405</v>
      </c>
      <c r="CY27" s="56">
        <v>1430361</v>
      </c>
      <c r="CZ27" s="54">
        <v>164709</v>
      </c>
      <c r="DA27" s="56">
        <v>1633446</v>
      </c>
      <c r="DB27" s="54">
        <v>1495368</v>
      </c>
      <c r="DC27" s="56">
        <v>3265803</v>
      </c>
      <c r="DD27" s="54">
        <v>1743651</v>
      </c>
      <c r="DE27" s="56">
        <v>493740</v>
      </c>
      <c r="DF27" s="57">
        <v>8796717</v>
      </c>
      <c r="DG27" s="58">
        <v>10227078</v>
      </c>
      <c r="DH27" s="55">
        <v>13176</v>
      </c>
      <c r="DI27" s="54">
        <v>10926</v>
      </c>
      <c r="DJ27" s="56">
        <v>24102</v>
      </c>
      <c r="DK27" s="54">
        <v>8892</v>
      </c>
      <c r="DL27" s="56">
        <v>3125790</v>
      </c>
      <c r="DM27" s="54">
        <v>8146764</v>
      </c>
      <c r="DN27" s="56">
        <v>32661990</v>
      </c>
      <c r="DO27" s="54">
        <v>32711514</v>
      </c>
      <c r="DP27" s="56">
        <v>16336467</v>
      </c>
      <c r="DQ27" s="57">
        <v>92991417</v>
      </c>
      <c r="DR27" s="58">
        <v>93015519</v>
      </c>
      <c r="DS27" s="55">
        <v>13176</v>
      </c>
      <c r="DT27" s="54">
        <v>10926</v>
      </c>
      <c r="DU27" s="56">
        <v>24102</v>
      </c>
      <c r="DV27" s="54">
        <v>8892</v>
      </c>
      <c r="DW27" s="56">
        <v>3094362</v>
      </c>
      <c r="DX27" s="54">
        <v>8109054</v>
      </c>
      <c r="DY27" s="56">
        <v>32442615</v>
      </c>
      <c r="DZ27" s="54">
        <v>32494041</v>
      </c>
      <c r="EA27" s="56">
        <v>14051997</v>
      </c>
      <c r="EB27" s="57">
        <v>90200961</v>
      </c>
      <c r="EC27" s="58">
        <v>90225063</v>
      </c>
      <c r="ED27" s="55">
        <v>0</v>
      </c>
      <c r="EE27" s="54">
        <v>0</v>
      </c>
      <c r="EF27" s="56">
        <v>0</v>
      </c>
      <c r="EG27" s="54">
        <v>0</v>
      </c>
      <c r="EH27" s="56">
        <v>31428</v>
      </c>
      <c r="EI27" s="54">
        <v>0</v>
      </c>
      <c r="EJ27" s="56">
        <v>219375</v>
      </c>
      <c r="EK27" s="54">
        <v>217473</v>
      </c>
      <c r="EL27" s="56">
        <v>1993734</v>
      </c>
      <c r="EM27" s="57">
        <v>2462010</v>
      </c>
      <c r="EN27" s="58">
        <v>2462010</v>
      </c>
      <c r="EO27" s="55">
        <v>0</v>
      </c>
      <c r="EP27" s="54">
        <v>0</v>
      </c>
      <c r="EQ27" s="56">
        <v>0</v>
      </c>
      <c r="ER27" s="54">
        <v>0</v>
      </c>
      <c r="ES27" s="56">
        <v>0</v>
      </c>
      <c r="ET27" s="54">
        <v>37710</v>
      </c>
      <c r="EU27" s="56">
        <v>0</v>
      </c>
      <c r="EV27" s="54">
        <v>0</v>
      </c>
      <c r="EW27" s="56">
        <v>290736</v>
      </c>
      <c r="EX27" s="57">
        <v>328446</v>
      </c>
      <c r="EY27" s="58">
        <v>328446</v>
      </c>
      <c r="EZ27" s="55">
        <v>329398</v>
      </c>
      <c r="FA27" s="54">
        <v>802309</v>
      </c>
      <c r="FB27" s="56">
        <v>1131707</v>
      </c>
      <c r="FC27" s="54">
        <v>889870</v>
      </c>
      <c r="FD27" s="56">
        <v>3251942</v>
      </c>
      <c r="FE27" s="54">
        <v>3559034</v>
      </c>
      <c r="FF27" s="56">
        <v>4035744</v>
      </c>
      <c r="FG27" s="54">
        <v>2677855</v>
      </c>
      <c r="FH27" s="56">
        <v>2674584</v>
      </c>
      <c r="FI27" s="57">
        <v>17089029</v>
      </c>
      <c r="FJ27" s="58">
        <v>18220736</v>
      </c>
      <c r="FK27" s="55">
        <v>5400</v>
      </c>
      <c r="FL27" s="54">
        <v>227700</v>
      </c>
      <c r="FM27" s="56">
        <v>233100</v>
      </c>
      <c r="FN27" s="54">
        <v>130950</v>
      </c>
      <c r="FO27" s="56">
        <v>1166895</v>
      </c>
      <c r="FP27" s="54">
        <v>2360115</v>
      </c>
      <c r="FQ27" s="56">
        <v>3463434</v>
      </c>
      <c r="FR27" s="54">
        <v>2274300</v>
      </c>
      <c r="FS27" s="56">
        <v>2382696</v>
      </c>
      <c r="FT27" s="57">
        <v>11778390</v>
      </c>
      <c r="FU27" s="58">
        <v>12011490</v>
      </c>
      <c r="FV27" s="55">
        <v>82498</v>
      </c>
      <c r="FW27" s="54">
        <v>35059</v>
      </c>
      <c r="FX27" s="56">
        <v>117557</v>
      </c>
      <c r="FY27" s="54">
        <v>60390</v>
      </c>
      <c r="FZ27" s="56">
        <v>204223</v>
      </c>
      <c r="GA27" s="54">
        <v>332327</v>
      </c>
      <c r="GB27" s="56">
        <v>52988</v>
      </c>
      <c r="GC27" s="54">
        <v>18468</v>
      </c>
      <c r="GD27" s="56">
        <v>7938</v>
      </c>
      <c r="GE27" s="57">
        <v>676334</v>
      </c>
      <c r="GF27" s="58">
        <v>793891</v>
      </c>
      <c r="GG27" s="55">
        <v>241500</v>
      </c>
      <c r="GH27" s="54">
        <v>539550</v>
      </c>
      <c r="GI27" s="56">
        <v>781050</v>
      </c>
      <c r="GJ27" s="54">
        <v>698530</v>
      </c>
      <c r="GK27" s="56">
        <v>1880824</v>
      </c>
      <c r="GL27" s="54">
        <v>866592</v>
      </c>
      <c r="GM27" s="56">
        <v>519322</v>
      </c>
      <c r="GN27" s="54">
        <v>385087</v>
      </c>
      <c r="GO27" s="56">
        <v>283950</v>
      </c>
      <c r="GP27" s="57">
        <v>4634305</v>
      </c>
      <c r="GQ27" s="58">
        <v>5415355</v>
      </c>
      <c r="GR27" s="55">
        <v>0</v>
      </c>
      <c r="GS27" s="54">
        <v>1080378</v>
      </c>
      <c r="GT27" s="56">
        <v>1080378</v>
      </c>
      <c r="GU27" s="54">
        <v>0</v>
      </c>
      <c r="GV27" s="56">
        <v>630756</v>
      </c>
      <c r="GW27" s="54">
        <v>1879056</v>
      </c>
      <c r="GX27" s="56">
        <v>0</v>
      </c>
      <c r="GY27" s="54">
        <v>885276</v>
      </c>
      <c r="GZ27" s="56">
        <v>2488968</v>
      </c>
      <c r="HA27" s="57">
        <v>5884056</v>
      </c>
      <c r="HB27" s="58">
        <v>6964434</v>
      </c>
      <c r="HC27" s="55">
        <v>824000</v>
      </c>
      <c r="HD27" s="54">
        <v>1244000</v>
      </c>
      <c r="HE27" s="56">
        <v>2068000</v>
      </c>
      <c r="HF27" s="54">
        <v>2182080</v>
      </c>
      <c r="HG27" s="56">
        <v>9001380</v>
      </c>
      <c r="HH27" s="54">
        <v>7328960</v>
      </c>
      <c r="HI27" s="56">
        <v>9492320</v>
      </c>
      <c r="HJ27" s="54">
        <v>6602792</v>
      </c>
      <c r="HK27" s="56">
        <v>3371802</v>
      </c>
      <c r="HL27" s="57">
        <v>37979334</v>
      </c>
      <c r="HM27" s="58">
        <v>40047334</v>
      </c>
    </row>
    <row r="28" spans="1:221" s="53" customFormat="1" ht="15.75" customHeight="1">
      <c r="A28" s="54" t="s">
        <v>18</v>
      </c>
      <c r="B28" s="55">
        <v>2866459</v>
      </c>
      <c r="C28" s="54">
        <v>11601241</v>
      </c>
      <c r="D28" s="56">
        <v>14467700</v>
      </c>
      <c r="E28" s="54">
        <v>4116768</v>
      </c>
      <c r="F28" s="56">
        <v>61941148</v>
      </c>
      <c r="G28" s="54">
        <v>51117380</v>
      </c>
      <c r="H28" s="56">
        <v>95244410</v>
      </c>
      <c r="I28" s="54">
        <v>66857128</v>
      </c>
      <c r="J28" s="56">
        <v>39085602</v>
      </c>
      <c r="K28" s="57">
        <v>318362436</v>
      </c>
      <c r="L28" s="58">
        <v>332830136</v>
      </c>
      <c r="M28" s="55">
        <v>962802</v>
      </c>
      <c r="N28" s="54">
        <v>2432745</v>
      </c>
      <c r="O28" s="56">
        <v>3395547</v>
      </c>
      <c r="P28" s="54">
        <v>403146</v>
      </c>
      <c r="Q28" s="56">
        <v>14791536</v>
      </c>
      <c r="R28" s="54">
        <v>10030878</v>
      </c>
      <c r="S28" s="56">
        <v>13267467</v>
      </c>
      <c r="T28" s="54">
        <v>14910462</v>
      </c>
      <c r="U28" s="56">
        <v>7609286</v>
      </c>
      <c r="V28" s="57">
        <v>61012775</v>
      </c>
      <c r="W28" s="58">
        <v>64408322</v>
      </c>
      <c r="X28" s="55">
        <v>799632</v>
      </c>
      <c r="Y28" s="54">
        <v>1840734</v>
      </c>
      <c r="Z28" s="56">
        <v>2640366</v>
      </c>
      <c r="AA28" s="54">
        <v>391671</v>
      </c>
      <c r="AB28" s="56">
        <v>11941173</v>
      </c>
      <c r="AC28" s="54">
        <v>6157089</v>
      </c>
      <c r="AD28" s="56">
        <v>8547876</v>
      </c>
      <c r="AE28" s="54">
        <v>8447157</v>
      </c>
      <c r="AF28" s="56">
        <v>4389192</v>
      </c>
      <c r="AG28" s="57">
        <v>39874158</v>
      </c>
      <c r="AH28" s="58">
        <v>42514524</v>
      </c>
      <c r="AI28" s="55">
        <v>0</v>
      </c>
      <c r="AJ28" s="54">
        <v>0</v>
      </c>
      <c r="AK28" s="56">
        <v>0</v>
      </c>
      <c r="AL28" s="54">
        <v>0</v>
      </c>
      <c r="AM28" s="56">
        <v>281250</v>
      </c>
      <c r="AN28" s="54">
        <v>22500</v>
      </c>
      <c r="AO28" s="56">
        <v>652500</v>
      </c>
      <c r="AP28" s="54">
        <v>1215000</v>
      </c>
      <c r="AQ28" s="56">
        <v>176625</v>
      </c>
      <c r="AR28" s="57">
        <v>2347875</v>
      </c>
      <c r="AS28" s="58">
        <v>2347875</v>
      </c>
      <c r="AT28" s="55">
        <v>22950</v>
      </c>
      <c r="AU28" s="54">
        <v>360711</v>
      </c>
      <c r="AV28" s="56">
        <v>383661</v>
      </c>
      <c r="AW28" s="54">
        <v>11475</v>
      </c>
      <c r="AX28" s="56">
        <v>2271663</v>
      </c>
      <c r="AY28" s="54">
        <v>3155679</v>
      </c>
      <c r="AZ28" s="56">
        <v>3606471</v>
      </c>
      <c r="BA28" s="54">
        <v>4665915</v>
      </c>
      <c r="BB28" s="56">
        <v>2860949</v>
      </c>
      <c r="BC28" s="57">
        <v>16572152</v>
      </c>
      <c r="BD28" s="58">
        <v>16955813</v>
      </c>
      <c r="BE28" s="55">
        <v>140220</v>
      </c>
      <c r="BF28" s="54">
        <v>206100</v>
      </c>
      <c r="BG28" s="56">
        <v>346320</v>
      </c>
      <c r="BH28" s="54">
        <v>0</v>
      </c>
      <c r="BI28" s="56">
        <v>64080</v>
      </c>
      <c r="BJ28" s="54">
        <v>340560</v>
      </c>
      <c r="BK28" s="56">
        <v>103680</v>
      </c>
      <c r="BL28" s="54">
        <v>230490</v>
      </c>
      <c r="BM28" s="56">
        <v>68220</v>
      </c>
      <c r="BN28" s="57">
        <v>807030</v>
      </c>
      <c r="BO28" s="58">
        <v>1153350</v>
      </c>
      <c r="BP28" s="55">
        <v>0</v>
      </c>
      <c r="BQ28" s="54">
        <v>25200</v>
      </c>
      <c r="BR28" s="56">
        <v>25200</v>
      </c>
      <c r="BS28" s="54">
        <v>0</v>
      </c>
      <c r="BT28" s="56">
        <v>233370</v>
      </c>
      <c r="BU28" s="54">
        <v>355050</v>
      </c>
      <c r="BV28" s="56">
        <v>356940</v>
      </c>
      <c r="BW28" s="54">
        <v>351900</v>
      </c>
      <c r="BX28" s="56">
        <v>114300</v>
      </c>
      <c r="BY28" s="57">
        <v>1411560</v>
      </c>
      <c r="BZ28" s="58">
        <v>1436760</v>
      </c>
      <c r="CA28" s="55">
        <v>1135017</v>
      </c>
      <c r="CB28" s="54">
        <v>7059600</v>
      </c>
      <c r="CC28" s="56">
        <v>8194617</v>
      </c>
      <c r="CD28" s="54">
        <v>2124504</v>
      </c>
      <c r="CE28" s="56">
        <v>27064485</v>
      </c>
      <c r="CF28" s="54">
        <v>23826726</v>
      </c>
      <c r="CG28" s="56">
        <v>45846990</v>
      </c>
      <c r="CH28" s="54">
        <v>27625329</v>
      </c>
      <c r="CI28" s="56">
        <v>14715504</v>
      </c>
      <c r="CJ28" s="57">
        <v>141203538</v>
      </c>
      <c r="CK28" s="58">
        <v>149398155</v>
      </c>
      <c r="CL28" s="55">
        <v>841374</v>
      </c>
      <c r="CM28" s="54">
        <v>4487337</v>
      </c>
      <c r="CN28" s="56">
        <v>5328711</v>
      </c>
      <c r="CO28" s="54">
        <v>1716453</v>
      </c>
      <c r="CP28" s="56">
        <v>20588589</v>
      </c>
      <c r="CQ28" s="54">
        <v>18095454</v>
      </c>
      <c r="CR28" s="56">
        <v>31710672</v>
      </c>
      <c r="CS28" s="54">
        <v>21487059</v>
      </c>
      <c r="CT28" s="56">
        <v>12777498</v>
      </c>
      <c r="CU28" s="57">
        <v>106375725</v>
      </c>
      <c r="CV28" s="58">
        <v>111704436</v>
      </c>
      <c r="CW28" s="55">
        <v>293643</v>
      </c>
      <c r="CX28" s="54">
        <v>2572263</v>
      </c>
      <c r="CY28" s="56">
        <v>2865906</v>
      </c>
      <c r="CZ28" s="54">
        <v>408051</v>
      </c>
      <c r="DA28" s="56">
        <v>6475896</v>
      </c>
      <c r="DB28" s="54">
        <v>5731272</v>
      </c>
      <c r="DC28" s="56">
        <v>14136318</v>
      </c>
      <c r="DD28" s="54">
        <v>6138270</v>
      </c>
      <c r="DE28" s="56">
        <v>1938006</v>
      </c>
      <c r="DF28" s="57">
        <v>34827813</v>
      </c>
      <c r="DG28" s="58">
        <v>37693719</v>
      </c>
      <c r="DH28" s="55">
        <v>0</v>
      </c>
      <c r="DI28" s="54">
        <v>94824</v>
      </c>
      <c r="DJ28" s="56">
        <v>94824</v>
      </c>
      <c r="DK28" s="54">
        <v>17793</v>
      </c>
      <c r="DL28" s="56">
        <v>5903829</v>
      </c>
      <c r="DM28" s="54">
        <v>5992074</v>
      </c>
      <c r="DN28" s="56">
        <v>19996812</v>
      </c>
      <c r="DO28" s="54">
        <v>14327199</v>
      </c>
      <c r="DP28" s="56">
        <v>11588058</v>
      </c>
      <c r="DQ28" s="57">
        <v>57825765</v>
      </c>
      <c r="DR28" s="58">
        <v>57920589</v>
      </c>
      <c r="DS28" s="55">
        <v>0</v>
      </c>
      <c r="DT28" s="54">
        <v>65556</v>
      </c>
      <c r="DU28" s="56">
        <v>65556</v>
      </c>
      <c r="DV28" s="54">
        <v>0</v>
      </c>
      <c r="DW28" s="56">
        <v>1861218</v>
      </c>
      <c r="DX28" s="54">
        <v>5443965</v>
      </c>
      <c r="DY28" s="56">
        <v>15088455</v>
      </c>
      <c r="DZ28" s="54">
        <v>11957805</v>
      </c>
      <c r="EA28" s="56">
        <v>6727464</v>
      </c>
      <c r="EB28" s="57">
        <v>41078907</v>
      </c>
      <c r="EC28" s="58">
        <v>41144463</v>
      </c>
      <c r="ED28" s="55">
        <v>0</v>
      </c>
      <c r="EE28" s="54">
        <v>29268</v>
      </c>
      <c r="EF28" s="56">
        <v>29268</v>
      </c>
      <c r="EG28" s="54">
        <v>17793</v>
      </c>
      <c r="EH28" s="56">
        <v>4042611</v>
      </c>
      <c r="EI28" s="54">
        <v>548109</v>
      </c>
      <c r="EJ28" s="56">
        <v>4908357</v>
      </c>
      <c r="EK28" s="54">
        <v>2369394</v>
      </c>
      <c r="EL28" s="56">
        <v>4860594</v>
      </c>
      <c r="EM28" s="57">
        <v>16746858</v>
      </c>
      <c r="EN28" s="58">
        <v>16776126</v>
      </c>
      <c r="EO28" s="55">
        <v>0</v>
      </c>
      <c r="EP28" s="54">
        <v>0</v>
      </c>
      <c r="EQ28" s="56">
        <v>0</v>
      </c>
      <c r="ER28" s="54">
        <v>0</v>
      </c>
      <c r="ES28" s="56">
        <v>0</v>
      </c>
      <c r="ET28" s="54">
        <v>0</v>
      </c>
      <c r="EU28" s="56">
        <v>0</v>
      </c>
      <c r="EV28" s="54">
        <v>0</v>
      </c>
      <c r="EW28" s="56">
        <v>0</v>
      </c>
      <c r="EX28" s="57">
        <v>0</v>
      </c>
      <c r="EY28" s="58">
        <v>0</v>
      </c>
      <c r="EZ28" s="55">
        <v>355140</v>
      </c>
      <c r="FA28" s="54">
        <v>828072</v>
      </c>
      <c r="FB28" s="56">
        <v>1183212</v>
      </c>
      <c r="FC28" s="54">
        <v>602325</v>
      </c>
      <c r="FD28" s="56">
        <v>4441095</v>
      </c>
      <c r="FE28" s="54">
        <v>4491558</v>
      </c>
      <c r="FF28" s="56">
        <v>6070495</v>
      </c>
      <c r="FG28" s="54">
        <v>4893138</v>
      </c>
      <c r="FH28" s="56">
        <v>2480254</v>
      </c>
      <c r="FI28" s="57">
        <v>22978865</v>
      </c>
      <c r="FJ28" s="58">
        <v>24162077</v>
      </c>
      <c r="FK28" s="55">
        <v>0</v>
      </c>
      <c r="FL28" s="54">
        <v>188550</v>
      </c>
      <c r="FM28" s="56">
        <v>188550</v>
      </c>
      <c r="FN28" s="54">
        <v>351225</v>
      </c>
      <c r="FO28" s="56">
        <v>3696210</v>
      </c>
      <c r="FP28" s="54">
        <v>3689352</v>
      </c>
      <c r="FQ28" s="56">
        <v>4530420</v>
      </c>
      <c r="FR28" s="54">
        <v>4505292</v>
      </c>
      <c r="FS28" s="56">
        <v>2374666</v>
      </c>
      <c r="FT28" s="57">
        <v>19147165</v>
      </c>
      <c r="FU28" s="58">
        <v>19335715</v>
      </c>
      <c r="FV28" s="55">
        <v>19980</v>
      </c>
      <c r="FW28" s="54">
        <v>68346</v>
      </c>
      <c r="FX28" s="56">
        <v>88326</v>
      </c>
      <c r="FY28" s="54">
        <v>28800</v>
      </c>
      <c r="FZ28" s="56">
        <v>226845</v>
      </c>
      <c r="GA28" s="54">
        <v>316161</v>
      </c>
      <c r="GB28" s="56">
        <v>321120</v>
      </c>
      <c r="GC28" s="54">
        <v>134766</v>
      </c>
      <c r="GD28" s="56">
        <v>39888</v>
      </c>
      <c r="GE28" s="57">
        <v>1067580</v>
      </c>
      <c r="GF28" s="58">
        <v>1155906</v>
      </c>
      <c r="GG28" s="55">
        <v>335160</v>
      </c>
      <c r="GH28" s="54">
        <v>571176</v>
      </c>
      <c r="GI28" s="56">
        <v>906336</v>
      </c>
      <c r="GJ28" s="54">
        <v>222300</v>
      </c>
      <c r="GK28" s="56">
        <v>518040</v>
      </c>
      <c r="GL28" s="54">
        <v>486045</v>
      </c>
      <c r="GM28" s="56">
        <v>1218955</v>
      </c>
      <c r="GN28" s="54">
        <v>253080</v>
      </c>
      <c r="GO28" s="56">
        <v>65700</v>
      </c>
      <c r="GP28" s="57">
        <v>2764120</v>
      </c>
      <c r="GQ28" s="58">
        <v>3670456</v>
      </c>
      <c r="GR28" s="55">
        <v>0</v>
      </c>
      <c r="GS28" s="54">
        <v>0</v>
      </c>
      <c r="GT28" s="56">
        <v>0</v>
      </c>
      <c r="GU28" s="54">
        <v>0</v>
      </c>
      <c r="GV28" s="56">
        <v>904203</v>
      </c>
      <c r="GW28" s="54">
        <v>837144</v>
      </c>
      <c r="GX28" s="56">
        <v>1609146</v>
      </c>
      <c r="GY28" s="54">
        <v>0</v>
      </c>
      <c r="GZ28" s="56">
        <v>0</v>
      </c>
      <c r="HA28" s="57">
        <v>3350493</v>
      </c>
      <c r="HB28" s="58">
        <v>3350493</v>
      </c>
      <c r="HC28" s="55">
        <v>413500</v>
      </c>
      <c r="HD28" s="54">
        <v>1186000</v>
      </c>
      <c r="HE28" s="56">
        <v>1599500</v>
      </c>
      <c r="HF28" s="54">
        <v>969000</v>
      </c>
      <c r="HG28" s="56">
        <v>8836000</v>
      </c>
      <c r="HH28" s="54">
        <v>5939000</v>
      </c>
      <c r="HI28" s="56">
        <v>8453500</v>
      </c>
      <c r="HJ28" s="54">
        <v>5101000</v>
      </c>
      <c r="HK28" s="56">
        <v>2692500</v>
      </c>
      <c r="HL28" s="57">
        <v>31991000</v>
      </c>
      <c r="HM28" s="58">
        <v>33590500</v>
      </c>
    </row>
    <row r="29" spans="1:221" s="53" customFormat="1" ht="15.75" customHeight="1">
      <c r="A29" s="54" t="s">
        <v>19</v>
      </c>
      <c r="B29" s="55">
        <v>2826544</v>
      </c>
      <c r="C29" s="54">
        <v>7025014</v>
      </c>
      <c r="D29" s="56">
        <v>9851558</v>
      </c>
      <c r="E29" s="54">
        <v>1909765</v>
      </c>
      <c r="F29" s="56">
        <v>33471724</v>
      </c>
      <c r="G29" s="54">
        <v>36198014</v>
      </c>
      <c r="H29" s="56">
        <v>68859769</v>
      </c>
      <c r="I29" s="54">
        <v>47329537</v>
      </c>
      <c r="J29" s="56">
        <v>34268831</v>
      </c>
      <c r="K29" s="57">
        <v>222037640</v>
      </c>
      <c r="L29" s="58">
        <v>231889198</v>
      </c>
      <c r="M29" s="55">
        <v>885123</v>
      </c>
      <c r="N29" s="54">
        <v>1095570</v>
      </c>
      <c r="O29" s="56">
        <v>1980693</v>
      </c>
      <c r="P29" s="54">
        <v>299610</v>
      </c>
      <c r="Q29" s="56">
        <v>4842477</v>
      </c>
      <c r="R29" s="54">
        <v>6241572</v>
      </c>
      <c r="S29" s="56">
        <v>7411014</v>
      </c>
      <c r="T29" s="54">
        <v>6498513</v>
      </c>
      <c r="U29" s="56">
        <v>12445929</v>
      </c>
      <c r="V29" s="57">
        <v>37739115</v>
      </c>
      <c r="W29" s="58">
        <v>39719808</v>
      </c>
      <c r="X29" s="55">
        <v>810738</v>
      </c>
      <c r="Y29" s="54">
        <v>1091070</v>
      </c>
      <c r="Z29" s="56">
        <v>1901808</v>
      </c>
      <c r="AA29" s="54">
        <v>299610</v>
      </c>
      <c r="AB29" s="56">
        <v>4666212</v>
      </c>
      <c r="AC29" s="54">
        <v>5766156</v>
      </c>
      <c r="AD29" s="56">
        <v>3193686</v>
      </c>
      <c r="AE29" s="54">
        <v>4135923</v>
      </c>
      <c r="AF29" s="56">
        <v>6038145</v>
      </c>
      <c r="AG29" s="57">
        <v>24099732</v>
      </c>
      <c r="AH29" s="58">
        <v>26001540</v>
      </c>
      <c r="AI29" s="55">
        <v>0</v>
      </c>
      <c r="AJ29" s="54">
        <v>0</v>
      </c>
      <c r="AK29" s="56">
        <v>0</v>
      </c>
      <c r="AL29" s="54">
        <v>0</v>
      </c>
      <c r="AM29" s="56">
        <v>0</v>
      </c>
      <c r="AN29" s="54">
        <v>56250</v>
      </c>
      <c r="AO29" s="56">
        <v>2108250</v>
      </c>
      <c r="AP29" s="54">
        <v>927000</v>
      </c>
      <c r="AQ29" s="56">
        <v>3371625</v>
      </c>
      <c r="AR29" s="57">
        <v>6463125</v>
      </c>
      <c r="AS29" s="58">
        <v>6463125</v>
      </c>
      <c r="AT29" s="55">
        <v>33885</v>
      </c>
      <c r="AU29" s="54">
        <v>0</v>
      </c>
      <c r="AV29" s="56">
        <v>33885</v>
      </c>
      <c r="AW29" s="54">
        <v>0</v>
      </c>
      <c r="AX29" s="56">
        <v>116775</v>
      </c>
      <c r="AY29" s="54">
        <v>337266</v>
      </c>
      <c r="AZ29" s="56">
        <v>1865718</v>
      </c>
      <c r="BA29" s="54">
        <v>1289610</v>
      </c>
      <c r="BB29" s="56">
        <v>2592279</v>
      </c>
      <c r="BC29" s="57">
        <v>6201648</v>
      </c>
      <c r="BD29" s="58">
        <v>6235533</v>
      </c>
      <c r="BE29" s="55">
        <v>0</v>
      </c>
      <c r="BF29" s="54">
        <v>0</v>
      </c>
      <c r="BG29" s="56">
        <v>0</v>
      </c>
      <c r="BH29" s="54">
        <v>0</v>
      </c>
      <c r="BI29" s="56">
        <v>18000</v>
      </c>
      <c r="BJ29" s="54">
        <v>27000</v>
      </c>
      <c r="BK29" s="56">
        <v>135360</v>
      </c>
      <c r="BL29" s="54">
        <v>136980</v>
      </c>
      <c r="BM29" s="56">
        <v>67680</v>
      </c>
      <c r="BN29" s="57">
        <v>385020</v>
      </c>
      <c r="BO29" s="58">
        <v>385020</v>
      </c>
      <c r="BP29" s="55">
        <v>40500</v>
      </c>
      <c r="BQ29" s="54">
        <v>4500</v>
      </c>
      <c r="BR29" s="56">
        <v>45000</v>
      </c>
      <c r="BS29" s="54">
        <v>0</v>
      </c>
      <c r="BT29" s="56">
        <v>41490</v>
      </c>
      <c r="BU29" s="54">
        <v>54900</v>
      </c>
      <c r="BV29" s="56">
        <v>108000</v>
      </c>
      <c r="BW29" s="54">
        <v>9000</v>
      </c>
      <c r="BX29" s="56">
        <v>376200</v>
      </c>
      <c r="BY29" s="57">
        <v>589590</v>
      </c>
      <c r="BZ29" s="58">
        <v>634590</v>
      </c>
      <c r="CA29" s="55">
        <v>1187379</v>
      </c>
      <c r="CB29" s="54">
        <v>4691061</v>
      </c>
      <c r="CC29" s="56">
        <v>5878440</v>
      </c>
      <c r="CD29" s="54">
        <v>840051</v>
      </c>
      <c r="CE29" s="56">
        <v>17609720</v>
      </c>
      <c r="CF29" s="54">
        <v>16146923</v>
      </c>
      <c r="CG29" s="56">
        <v>18967140</v>
      </c>
      <c r="CH29" s="54">
        <v>12858435</v>
      </c>
      <c r="CI29" s="56">
        <v>4314870</v>
      </c>
      <c r="CJ29" s="57">
        <v>70737139</v>
      </c>
      <c r="CK29" s="58">
        <v>76615579</v>
      </c>
      <c r="CL29" s="55">
        <v>1187379</v>
      </c>
      <c r="CM29" s="54">
        <v>4691061</v>
      </c>
      <c r="CN29" s="56">
        <v>5878440</v>
      </c>
      <c r="CO29" s="54">
        <v>840051</v>
      </c>
      <c r="CP29" s="56">
        <v>15955412</v>
      </c>
      <c r="CQ29" s="54">
        <v>15395738</v>
      </c>
      <c r="CR29" s="56">
        <v>18872955</v>
      </c>
      <c r="CS29" s="54">
        <v>12682899</v>
      </c>
      <c r="CT29" s="56">
        <v>4314870</v>
      </c>
      <c r="CU29" s="57">
        <v>68061925</v>
      </c>
      <c r="CV29" s="58">
        <v>73940365</v>
      </c>
      <c r="CW29" s="55">
        <v>0</v>
      </c>
      <c r="CX29" s="54">
        <v>0</v>
      </c>
      <c r="CY29" s="56">
        <v>0</v>
      </c>
      <c r="CZ29" s="54">
        <v>0</v>
      </c>
      <c r="DA29" s="56">
        <v>1654308</v>
      </c>
      <c r="DB29" s="54">
        <v>751185</v>
      </c>
      <c r="DC29" s="56">
        <v>94185</v>
      </c>
      <c r="DD29" s="54">
        <v>175536</v>
      </c>
      <c r="DE29" s="56">
        <v>0</v>
      </c>
      <c r="DF29" s="57">
        <v>2675214</v>
      </c>
      <c r="DG29" s="58">
        <v>2675214</v>
      </c>
      <c r="DH29" s="55">
        <v>26262</v>
      </c>
      <c r="DI29" s="54">
        <v>322488</v>
      </c>
      <c r="DJ29" s="56">
        <v>348750</v>
      </c>
      <c r="DK29" s="54">
        <v>0</v>
      </c>
      <c r="DL29" s="56">
        <v>3222126</v>
      </c>
      <c r="DM29" s="54">
        <v>6955866</v>
      </c>
      <c r="DN29" s="56">
        <v>32825637</v>
      </c>
      <c r="DO29" s="54">
        <v>22036149</v>
      </c>
      <c r="DP29" s="56">
        <v>12269475</v>
      </c>
      <c r="DQ29" s="57">
        <v>77309253</v>
      </c>
      <c r="DR29" s="58">
        <v>77658003</v>
      </c>
      <c r="DS29" s="55">
        <v>26262</v>
      </c>
      <c r="DT29" s="54">
        <v>322488</v>
      </c>
      <c r="DU29" s="56">
        <v>348750</v>
      </c>
      <c r="DV29" s="54">
        <v>0</v>
      </c>
      <c r="DW29" s="56">
        <v>2327706</v>
      </c>
      <c r="DX29" s="54">
        <v>6955866</v>
      </c>
      <c r="DY29" s="56">
        <v>32402529</v>
      </c>
      <c r="DZ29" s="54">
        <v>22036149</v>
      </c>
      <c r="EA29" s="56">
        <v>10735641</v>
      </c>
      <c r="EB29" s="57">
        <v>74457891</v>
      </c>
      <c r="EC29" s="58">
        <v>74806641</v>
      </c>
      <c r="ED29" s="55">
        <v>0</v>
      </c>
      <c r="EE29" s="54">
        <v>0</v>
      </c>
      <c r="EF29" s="56">
        <v>0</v>
      </c>
      <c r="EG29" s="54">
        <v>0</v>
      </c>
      <c r="EH29" s="56">
        <v>894420</v>
      </c>
      <c r="EI29" s="54">
        <v>0</v>
      </c>
      <c r="EJ29" s="56">
        <v>423108</v>
      </c>
      <c r="EK29" s="54">
        <v>0</v>
      </c>
      <c r="EL29" s="56">
        <v>1533834</v>
      </c>
      <c r="EM29" s="57">
        <v>2851362</v>
      </c>
      <c r="EN29" s="58">
        <v>2851362</v>
      </c>
      <c r="EO29" s="55">
        <v>0</v>
      </c>
      <c r="EP29" s="54">
        <v>0</v>
      </c>
      <c r="EQ29" s="56">
        <v>0</v>
      </c>
      <c r="ER29" s="54">
        <v>0</v>
      </c>
      <c r="ES29" s="56">
        <v>0</v>
      </c>
      <c r="ET29" s="54">
        <v>0</v>
      </c>
      <c r="EU29" s="56">
        <v>0</v>
      </c>
      <c r="EV29" s="54">
        <v>0</v>
      </c>
      <c r="EW29" s="56">
        <v>0</v>
      </c>
      <c r="EX29" s="57">
        <v>0</v>
      </c>
      <c r="EY29" s="58">
        <v>0</v>
      </c>
      <c r="EZ29" s="55">
        <v>296280</v>
      </c>
      <c r="FA29" s="54">
        <v>223895</v>
      </c>
      <c r="FB29" s="56">
        <v>520175</v>
      </c>
      <c r="FC29" s="54">
        <v>170604</v>
      </c>
      <c r="FD29" s="56">
        <v>1724643</v>
      </c>
      <c r="FE29" s="54">
        <v>2014713</v>
      </c>
      <c r="FF29" s="56">
        <v>3411478</v>
      </c>
      <c r="FG29" s="54">
        <v>2341440</v>
      </c>
      <c r="FH29" s="56">
        <v>2728557</v>
      </c>
      <c r="FI29" s="57">
        <v>12391435</v>
      </c>
      <c r="FJ29" s="58">
        <v>12911610</v>
      </c>
      <c r="FK29" s="55">
        <v>98100</v>
      </c>
      <c r="FL29" s="54">
        <v>171675</v>
      </c>
      <c r="FM29" s="56">
        <v>269775</v>
      </c>
      <c r="FN29" s="54">
        <v>163800</v>
      </c>
      <c r="FO29" s="56">
        <v>1543950</v>
      </c>
      <c r="FP29" s="54">
        <v>1663425</v>
      </c>
      <c r="FQ29" s="56">
        <v>2549907</v>
      </c>
      <c r="FR29" s="54">
        <v>2170440</v>
      </c>
      <c r="FS29" s="56">
        <v>2712087</v>
      </c>
      <c r="FT29" s="57">
        <v>10803609</v>
      </c>
      <c r="FU29" s="58">
        <v>11073384</v>
      </c>
      <c r="FV29" s="55">
        <v>23355</v>
      </c>
      <c r="FW29" s="54">
        <v>15743</v>
      </c>
      <c r="FX29" s="56">
        <v>39098</v>
      </c>
      <c r="FY29" s="54">
        <v>6804</v>
      </c>
      <c r="FZ29" s="56">
        <v>36731</v>
      </c>
      <c r="GA29" s="54">
        <v>171288</v>
      </c>
      <c r="GB29" s="56">
        <v>257472</v>
      </c>
      <c r="GC29" s="54">
        <v>0</v>
      </c>
      <c r="GD29" s="56">
        <v>16470</v>
      </c>
      <c r="GE29" s="57">
        <v>488765</v>
      </c>
      <c r="GF29" s="58">
        <v>527863</v>
      </c>
      <c r="GG29" s="55">
        <v>174825</v>
      </c>
      <c r="GH29" s="54">
        <v>36477</v>
      </c>
      <c r="GI29" s="56">
        <v>211302</v>
      </c>
      <c r="GJ29" s="54">
        <v>0</v>
      </c>
      <c r="GK29" s="56">
        <v>143962</v>
      </c>
      <c r="GL29" s="54">
        <v>180000</v>
      </c>
      <c r="GM29" s="56">
        <v>604099</v>
      </c>
      <c r="GN29" s="54">
        <v>171000</v>
      </c>
      <c r="GO29" s="56">
        <v>0</v>
      </c>
      <c r="GP29" s="57">
        <v>1099061</v>
      </c>
      <c r="GQ29" s="58">
        <v>1310363</v>
      </c>
      <c r="GR29" s="55">
        <v>0</v>
      </c>
      <c r="GS29" s="54">
        <v>0</v>
      </c>
      <c r="GT29" s="56">
        <v>0</v>
      </c>
      <c r="GU29" s="54">
        <v>0</v>
      </c>
      <c r="GV29" s="56">
        <v>593658</v>
      </c>
      <c r="GW29" s="54">
        <v>865940</v>
      </c>
      <c r="GX29" s="56">
        <v>0</v>
      </c>
      <c r="GY29" s="54">
        <v>0</v>
      </c>
      <c r="GZ29" s="56">
        <v>0</v>
      </c>
      <c r="HA29" s="57">
        <v>1459598</v>
      </c>
      <c r="HB29" s="58">
        <v>1459598</v>
      </c>
      <c r="HC29" s="55">
        <v>431500</v>
      </c>
      <c r="HD29" s="54">
        <v>692000</v>
      </c>
      <c r="HE29" s="56">
        <v>1123500</v>
      </c>
      <c r="HF29" s="54">
        <v>599500</v>
      </c>
      <c r="HG29" s="56">
        <v>5479100</v>
      </c>
      <c r="HH29" s="54">
        <v>3973000</v>
      </c>
      <c r="HI29" s="56">
        <v>6244500</v>
      </c>
      <c r="HJ29" s="54">
        <v>3595000</v>
      </c>
      <c r="HK29" s="56">
        <v>2510000</v>
      </c>
      <c r="HL29" s="57">
        <v>22401100</v>
      </c>
      <c r="HM29" s="58">
        <v>23524600</v>
      </c>
    </row>
    <row r="30" spans="1:221" s="53" customFormat="1" ht="15.75" customHeight="1">
      <c r="A30" s="54" t="s">
        <v>20</v>
      </c>
      <c r="B30" s="55">
        <v>14204112</v>
      </c>
      <c r="C30" s="54">
        <v>17986721</v>
      </c>
      <c r="D30" s="56">
        <v>32190833</v>
      </c>
      <c r="E30" s="54">
        <v>19347682</v>
      </c>
      <c r="F30" s="56">
        <v>72057359</v>
      </c>
      <c r="G30" s="54">
        <v>59843494</v>
      </c>
      <c r="H30" s="56">
        <v>61317712</v>
      </c>
      <c r="I30" s="54">
        <v>69139611</v>
      </c>
      <c r="J30" s="56">
        <v>41018331</v>
      </c>
      <c r="K30" s="57">
        <v>322724189</v>
      </c>
      <c r="L30" s="58">
        <v>354915022</v>
      </c>
      <c r="M30" s="55">
        <v>1044540</v>
      </c>
      <c r="N30" s="54">
        <v>2662560</v>
      </c>
      <c r="O30" s="56">
        <v>3707100</v>
      </c>
      <c r="P30" s="54">
        <v>1698750</v>
      </c>
      <c r="Q30" s="56">
        <v>19506926</v>
      </c>
      <c r="R30" s="54">
        <v>16552926</v>
      </c>
      <c r="S30" s="56">
        <v>7436088</v>
      </c>
      <c r="T30" s="54">
        <v>9401769</v>
      </c>
      <c r="U30" s="56">
        <v>7480053</v>
      </c>
      <c r="V30" s="57">
        <v>62076512</v>
      </c>
      <c r="W30" s="58">
        <v>65783612</v>
      </c>
      <c r="X30" s="55">
        <v>672075</v>
      </c>
      <c r="Y30" s="54">
        <v>1855251</v>
      </c>
      <c r="Z30" s="56">
        <v>2527326</v>
      </c>
      <c r="AA30" s="54">
        <v>1177020</v>
      </c>
      <c r="AB30" s="56">
        <v>18519068</v>
      </c>
      <c r="AC30" s="54">
        <v>14281784</v>
      </c>
      <c r="AD30" s="56">
        <v>5282460</v>
      </c>
      <c r="AE30" s="54">
        <v>4366944</v>
      </c>
      <c r="AF30" s="56">
        <v>2784051</v>
      </c>
      <c r="AG30" s="57">
        <v>46411327</v>
      </c>
      <c r="AH30" s="58">
        <v>48938653</v>
      </c>
      <c r="AI30" s="55">
        <v>0</v>
      </c>
      <c r="AJ30" s="54">
        <v>0</v>
      </c>
      <c r="AK30" s="56">
        <v>0</v>
      </c>
      <c r="AL30" s="54">
        <v>0</v>
      </c>
      <c r="AM30" s="56">
        <v>0</v>
      </c>
      <c r="AN30" s="54">
        <v>540000</v>
      </c>
      <c r="AO30" s="56">
        <v>123750</v>
      </c>
      <c r="AP30" s="54">
        <v>686250</v>
      </c>
      <c r="AQ30" s="56">
        <v>686250</v>
      </c>
      <c r="AR30" s="57">
        <v>2036250</v>
      </c>
      <c r="AS30" s="58">
        <v>2036250</v>
      </c>
      <c r="AT30" s="55">
        <v>322965</v>
      </c>
      <c r="AU30" s="54">
        <v>670059</v>
      </c>
      <c r="AV30" s="56">
        <v>993024</v>
      </c>
      <c r="AW30" s="54">
        <v>417510</v>
      </c>
      <c r="AX30" s="56">
        <v>712458</v>
      </c>
      <c r="AY30" s="54">
        <v>1111762</v>
      </c>
      <c r="AZ30" s="56">
        <v>669528</v>
      </c>
      <c r="BA30" s="54">
        <v>3337965</v>
      </c>
      <c r="BB30" s="56">
        <v>3436272</v>
      </c>
      <c r="BC30" s="57">
        <v>9685495</v>
      </c>
      <c r="BD30" s="58">
        <v>10678519</v>
      </c>
      <c r="BE30" s="55">
        <v>4500</v>
      </c>
      <c r="BF30" s="54">
        <v>85500</v>
      </c>
      <c r="BG30" s="56">
        <v>90000</v>
      </c>
      <c r="BH30" s="54">
        <v>0</v>
      </c>
      <c r="BI30" s="56">
        <v>0</v>
      </c>
      <c r="BJ30" s="54">
        <v>274500</v>
      </c>
      <c r="BK30" s="56">
        <v>1155600</v>
      </c>
      <c r="BL30" s="54">
        <v>536760</v>
      </c>
      <c r="BM30" s="56">
        <v>225000</v>
      </c>
      <c r="BN30" s="57">
        <v>2191860</v>
      </c>
      <c r="BO30" s="58">
        <v>2281860</v>
      </c>
      <c r="BP30" s="55">
        <v>45000</v>
      </c>
      <c r="BQ30" s="54">
        <v>51750</v>
      </c>
      <c r="BR30" s="56">
        <v>96750</v>
      </c>
      <c r="BS30" s="54">
        <v>104220</v>
      </c>
      <c r="BT30" s="56">
        <v>275400</v>
      </c>
      <c r="BU30" s="54">
        <v>344880</v>
      </c>
      <c r="BV30" s="56">
        <v>204750</v>
      </c>
      <c r="BW30" s="54">
        <v>473850</v>
      </c>
      <c r="BX30" s="56">
        <v>348480</v>
      </c>
      <c r="BY30" s="57">
        <v>1751580</v>
      </c>
      <c r="BZ30" s="58">
        <v>1848330</v>
      </c>
      <c r="CA30" s="55">
        <v>9327312</v>
      </c>
      <c r="CB30" s="54">
        <v>12126159</v>
      </c>
      <c r="CC30" s="56">
        <v>21453471</v>
      </c>
      <c r="CD30" s="54">
        <v>11387583</v>
      </c>
      <c r="CE30" s="56">
        <v>33522031</v>
      </c>
      <c r="CF30" s="54">
        <v>22933043</v>
      </c>
      <c r="CG30" s="56">
        <v>19795779</v>
      </c>
      <c r="CH30" s="54">
        <v>22675257</v>
      </c>
      <c r="CI30" s="56">
        <v>6017859</v>
      </c>
      <c r="CJ30" s="57">
        <v>116331552</v>
      </c>
      <c r="CK30" s="58">
        <v>137785023</v>
      </c>
      <c r="CL30" s="55">
        <v>6176331</v>
      </c>
      <c r="CM30" s="54">
        <v>6866703</v>
      </c>
      <c r="CN30" s="56">
        <v>13043034</v>
      </c>
      <c r="CO30" s="54">
        <v>8457777</v>
      </c>
      <c r="CP30" s="56">
        <v>25389856</v>
      </c>
      <c r="CQ30" s="54">
        <v>18185220</v>
      </c>
      <c r="CR30" s="56">
        <v>16945155</v>
      </c>
      <c r="CS30" s="54">
        <v>16910028</v>
      </c>
      <c r="CT30" s="56">
        <v>6017859</v>
      </c>
      <c r="CU30" s="57">
        <v>91905895</v>
      </c>
      <c r="CV30" s="58">
        <v>104948929</v>
      </c>
      <c r="CW30" s="55">
        <v>3150981</v>
      </c>
      <c r="CX30" s="54">
        <v>5259456</v>
      </c>
      <c r="CY30" s="56">
        <v>8410437</v>
      </c>
      <c r="CZ30" s="54">
        <v>2929806</v>
      </c>
      <c r="DA30" s="56">
        <v>8132175</v>
      </c>
      <c r="DB30" s="54">
        <v>4747823</v>
      </c>
      <c r="DC30" s="56">
        <v>2850624</v>
      </c>
      <c r="DD30" s="54">
        <v>5765229</v>
      </c>
      <c r="DE30" s="56">
        <v>0</v>
      </c>
      <c r="DF30" s="57">
        <v>24425657</v>
      </c>
      <c r="DG30" s="58">
        <v>32836094</v>
      </c>
      <c r="DH30" s="55">
        <v>0</v>
      </c>
      <c r="DI30" s="54">
        <v>93339</v>
      </c>
      <c r="DJ30" s="56">
        <v>93339</v>
      </c>
      <c r="DK30" s="54">
        <v>17190</v>
      </c>
      <c r="DL30" s="56">
        <v>2128454</v>
      </c>
      <c r="DM30" s="54">
        <v>9062946</v>
      </c>
      <c r="DN30" s="56">
        <v>24447456</v>
      </c>
      <c r="DO30" s="54">
        <v>27655515</v>
      </c>
      <c r="DP30" s="56">
        <v>22071384</v>
      </c>
      <c r="DQ30" s="57">
        <v>85382945</v>
      </c>
      <c r="DR30" s="58">
        <v>85476284</v>
      </c>
      <c r="DS30" s="55">
        <v>0</v>
      </c>
      <c r="DT30" s="54">
        <v>93339</v>
      </c>
      <c r="DU30" s="56">
        <v>93339</v>
      </c>
      <c r="DV30" s="54">
        <v>17190</v>
      </c>
      <c r="DW30" s="56">
        <v>2102111</v>
      </c>
      <c r="DX30" s="54">
        <v>9062946</v>
      </c>
      <c r="DY30" s="56">
        <v>24285150</v>
      </c>
      <c r="DZ30" s="54">
        <v>27369198</v>
      </c>
      <c r="EA30" s="56">
        <v>22071384</v>
      </c>
      <c r="EB30" s="57">
        <v>84907979</v>
      </c>
      <c r="EC30" s="58">
        <v>85001318</v>
      </c>
      <c r="ED30" s="55">
        <v>0</v>
      </c>
      <c r="EE30" s="54">
        <v>0</v>
      </c>
      <c r="EF30" s="56">
        <v>0</v>
      </c>
      <c r="EG30" s="54">
        <v>0</v>
      </c>
      <c r="EH30" s="56">
        <v>0</v>
      </c>
      <c r="EI30" s="54">
        <v>0</v>
      </c>
      <c r="EJ30" s="56">
        <v>0</v>
      </c>
      <c r="EK30" s="54">
        <v>286317</v>
      </c>
      <c r="EL30" s="56">
        <v>0</v>
      </c>
      <c r="EM30" s="57">
        <v>286317</v>
      </c>
      <c r="EN30" s="58">
        <v>286317</v>
      </c>
      <c r="EO30" s="55">
        <v>0</v>
      </c>
      <c r="EP30" s="54">
        <v>0</v>
      </c>
      <c r="EQ30" s="56">
        <v>0</v>
      </c>
      <c r="ER30" s="54">
        <v>0</v>
      </c>
      <c r="ES30" s="56">
        <v>26343</v>
      </c>
      <c r="ET30" s="54">
        <v>0</v>
      </c>
      <c r="EU30" s="56">
        <v>162306</v>
      </c>
      <c r="EV30" s="54">
        <v>0</v>
      </c>
      <c r="EW30" s="56">
        <v>0</v>
      </c>
      <c r="EX30" s="57">
        <v>188649</v>
      </c>
      <c r="EY30" s="58">
        <v>188649</v>
      </c>
      <c r="EZ30" s="55">
        <v>1721920</v>
      </c>
      <c r="FA30" s="54">
        <v>1218663</v>
      </c>
      <c r="FB30" s="56">
        <v>2940583</v>
      </c>
      <c r="FC30" s="54">
        <v>988299</v>
      </c>
      <c r="FD30" s="56">
        <v>4034459</v>
      </c>
      <c r="FE30" s="54">
        <v>4658879</v>
      </c>
      <c r="FF30" s="56">
        <v>3622189</v>
      </c>
      <c r="FG30" s="54">
        <v>4337260</v>
      </c>
      <c r="FH30" s="56">
        <v>2785185</v>
      </c>
      <c r="FI30" s="57">
        <v>20426271</v>
      </c>
      <c r="FJ30" s="58">
        <v>23366854</v>
      </c>
      <c r="FK30" s="55">
        <v>39150</v>
      </c>
      <c r="FL30" s="54">
        <v>38250</v>
      </c>
      <c r="FM30" s="56">
        <v>77400</v>
      </c>
      <c r="FN30" s="54">
        <v>51075</v>
      </c>
      <c r="FO30" s="56">
        <v>1683765</v>
      </c>
      <c r="FP30" s="54">
        <v>3513240</v>
      </c>
      <c r="FQ30" s="56">
        <v>2990700</v>
      </c>
      <c r="FR30" s="54">
        <v>3587823</v>
      </c>
      <c r="FS30" s="56">
        <v>2605185</v>
      </c>
      <c r="FT30" s="57">
        <v>14431788</v>
      </c>
      <c r="FU30" s="58">
        <v>14509188</v>
      </c>
      <c r="FV30" s="55">
        <v>131895</v>
      </c>
      <c r="FW30" s="54">
        <v>174510</v>
      </c>
      <c r="FX30" s="56">
        <v>306405</v>
      </c>
      <c r="FY30" s="54">
        <v>58732</v>
      </c>
      <c r="FZ30" s="56">
        <v>318043</v>
      </c>
      <c r="GA30" s="54">
        <v>281731</v>
      </c>
      <c r="GB30" s="56">
        <v>56133</v>
      </c>
      <c r="GC30" s="54">
        <v>200929</v>
      </c>
      <c r="GD30" s="56">
        <v>0</v>
      </c>
      <c r="GE30" s="57">
        <v>915568</v>
      </c>
      <c r="GF30" s="58">
        <v>1221973</v>
      </c>
      <c r="GG30" s="55">
        <v>1550875</v>
      </c>
      <c r="GH30" s="54">
        <v>1005903</v>
      </c>
      <c r="GI30" s="56">
        <v>2556778</v>
      </c>
      <c r="GJ30" s="54">
        <v>878492</v>
      </c>
      <c r="GK30" s="56">
        <v>2032651</v>
      </c>
      <c r="GL30" s="54">
        <v>863908</v>
      </c>
      <c r="GM30" s="56">
        <v>575356</v>
      </c>
      <c r="GN30" s="54">
        <v>548508</v>
      </c>
      <c r="GO30" s="56">
        <v>180000</v>
      </c>
      <c r="GP30" s="57">
        <v>5078915</v>
      </c>
      <c r="GQ30" s="58">
        <v>7635693</v>
      </c>
      <c r="GR30" s="55">
        <v>0</v>
      </c>
      <c r="GS30" s="54">
        <v>0</v>
      </c>
      <c r="GT30" s="56">
        <v>0</v>
      </c>
      <c r="GU30" s="54">
        <v>0</v>
      </c>
      <c r="GV30" s="56">
        <v>900549</v>
      </c>
      <c r="GW30" s="54">
        <v>0</v>
      </c>
      <c r="GX30" s="56">
        <v>0</v>
      </c>
      <c r="GY30" s="54">
        <v>0</v>
      </c>
      <c r="GZ30" s="56">
        <v>0</v>
      </c>
      <c r="HA30" s="57">
        <v>900549</v>
      </c>
      <c r="HB30" s="58">
        <v>900549</v>
      </c>
      <c r="HC30" s="55">
        <v>2110340</v>
      </c>
      <c r="HD30" s="54">
        <v>1886000</v>
      </c>
      <c r="HE30" s="56">
        <v>3996340</v>
      </c>
      <c r="HF30" s="54">
        <v>5255860</v>
      </c>
      <c r="HG30" s="56">
        <v>11964940</v>
      </c>
      <c r="HH30" s="54">
        <v>6635700</v>
      </c>
      <c r="HI30" s="56">
        <v>6016200</v>
      </c>
      <c r="HJ30" s="54">
        <v>5069810</v>
      </c>
      <c r="HK30" s="56">
        <v>2663850</v>
      </c>
      <c r="HL30" s="57">
        <v>37606360</v>
      </c>
      <c r="HM30" s="58">
        <v>41602700</v>
      </c>
    </row>
    <row r="31" spans="1:221" s="53" customFormat="1" ht="15.75" customHeight="1">
      <c r="A31" s="54" t="s">
        <v>21</v>
      </c>
      <c r="B31" s="55">
        <v>11470058</v>
      </c>
      <c r="C31" s="54">
        <v>24069666</v>
      </c>
      <c r="D31" s="56">
        <v>35539724</v>
      </c>
      <c r="E31" s="54">
        <v>17375358</v>
      </c>
      <c r="F31" s="56">
        <v>84905184</v>
      </c>
      <c r="G31" s="54">
        <v>86139472</v>
      </c>
      <c r="H31" s="56">
        <v>103780836</v>
      </c>
      <c r="I31" s="54">
        <v>86785218</v>
      </c>
      <c r="J31" s="56">
        <v>25975299</v>
      </c>
      <c r="K31" s="57">
        <v>404961367</v>
      </c>
      <c r="L31" s="58">
        <v>440501091</v>
      </c>
      <c r="M31" s="55">
        <v>2648547</v>
      </c>
      <c r="N31" s="54">
        <v>5035257</v>
      </c>
      <c r="O31" s="56">
        <v>7683804</v>
      </c>
      <c r="P31" s="54">
        <v>3066786</v>
      </c>
      <c r="Q31" s="56">
        <v>16293852</v>
      </c>
      <c r="R31" s="54">
        <v>16876557</v>
      </c>
      <c r="S31" s="56">
        <v>13800015</v>
      </c>
      <c r="T31" s="54">
        <v>18134613</v>
      </c>
      <c r="U31" s="56">
        <v>9469296</v>
      </c>
      <c r="V31" s="57">
        <v>77641119</v>
      </c>
      <c r="W31" s="58">
        <v>85324923</v>
      </c>
      <c r="X31" s="55">
        <v>2367099</v>
      </c>
      <c r="Y31" s="54">
        <v>3829995</v>
      </c>
      <c r="Z31" s="56">
        <v>6197094</v>
      </c>
      <c r="AA31" s="54">
        <v>2842785</v>
      </c>
      <c r="AB31" s="56">
        <v>13446909</v>
      </c>
      <c r="AC31" s="54">
        <v>13024071</v>
      </c>
      <c r="AD31" s="56">
        <v>10217646</v>
      </c>
      <c r="AE31" s="54">
        <v>13005558</v>
      </c>
      <c r="AF31" s="56">
        <v>4152744</v>
      </c>
      <c r="AG31" s="57">
        <v>56689713</v>
      </c>
      <c r="AH31" s="58">
        <v>62886807</v>
      </c>
      <c r="AI31" s="55">
        <v>0</v>
      </c>
      <c r="AJ31" s="54">
        <v>0</v>
      </c>
      <c r="AK31" s="56">
        <v>0</v>
      </c>
      <c r="AL31" s="54">
        <v>0</v>
      </c>
      <c r="AM31" s="56">
        <v>0</v>
      </c>
      <c r="AN31" s="54">
        <v>0</v>
      </c>
      <c r="AO31" s="56">
        <v>0</v>
      </c>
      <c r="AP31" s="54">
        <v>393750</v>
      </c>
      <c r="AQ31" s="56">
        <v>505692</v>
      </c>
      <c r="AR31" s="57">
        <v>899442</v>
      </c>
      <c r="AS31" s="58">
        <v>899442</v>
      </c>
      <c r="AT31" s="55">
        <v>227448</v>
      </c>
      <c r="AU31" s="54">
        <v>1097262</v>
      </c>
      <c r="AV31" s="56">
        <v>1324710</v>
      </c>
      <c r="AW31" s="54">
        <v>224001</v>
      </c>
      <c r="AX31" s="56">
        <v>2425743</v>
      </c>
      <c r="AY31" s="54">
        <v>3196206</v>
      </c>
      <c r="AZ31" s="56">
        <v>3092049</v>
      </c>
      <c r="BA31" s="54">
        <v>4066065</v>
      </c>
      <c r="BB31" s="56">
        <v>4097250</v>
      </c>
      <c r="BC31" s="57">
        <v>17101314</v>
      </c>
      <c r="BD31" s="58">
        <v>18426024</v>
      </c>
      <c r="BE31" s="55">
        <v>54000</v>
      </c>
      <c r="BF31" s="54">
        <v>90000</v>
      </c>
      <c r="BG31" s="56">
        <v>144000</v>
      </c>
      <c r="BH31" s="54">
        <v>0</v>
      </c>
      <c r="BI31" s="56">
        <v>421200</v>
      </c>
      <c r="BJ31" s="54">
        <v>212580</v>
      </c>
      <c r="BK31" s="56">
        <v>281700</v>
      </c>
      <c r="BL31" s="54">
        <v>203940</v>
      </c>
      <c r="BM31" s="56">
        <v>180360</v>
      </c>
      <c r="BN31" s="57">
        <v>1299780</v>
      </c>
      <c r="BO31" s="58">
        <v>1443780</v>
      </c>
      <c r="BP31" s="55">
        <v>0</v>
      </c>
      <c r="BQ31" s="54">
        <v>18000</v>
      </c>
      <c r="BR31" s="56">
        <v>18000</v>
      </c>
      <c r="BS31" s="54">
        <v>0</v>
      </c>
      <c r="BT31" s="56">
        <v>0</v>
      </c>
      <c r="BU31" s="54">
        <v>443700</v>
      </c>
      <c r="BV31" s="56">
        <v>208620</v>
      </c>
      <c r="BW31" s="54">
        <v>465300</v>
      </c>
      <c r="BX31" s="56">
        <v>533250</v>
      </c>
      <c r="BY31" s="57">
        <v>1650870</v>
      </c>
      <c r="BZ31" s="58">
        <v>1668870</v>
      </c>
      <c r="CA31" s="55">
        <v>5150232</v>
      </c>
      <c r="CB31" s="54">
        <v>12871764</v>
      </c>
      <c r="CC31" s="56">
        <v>18021996</v>
      </c>
      <c r="CD31" s="54">
        <v>8603109</v>
      </c>
      <c r="CE31" s="56">
        <v>46936878</v>
      </c>
      <c r="CF31" s="54">
        <v>44021109</v>
      </c>
      <c r="CG31" s="56">
        <v>48020707</v>
      </c>
      <c r="CH31" s="54">
        <v>29423566</v>
      </c>
      <c r="CI31" s="56">
        <v>5528934</v>
      </c>
      <c r="CJ31" s="57">
        <v>182534303</v>
      </c>
      <c r="CK31" s="58">
        <v>200556299</v>
      </c>
      <c r="CL31" s="55">
        <v>5052276</v>
      </c>
      <c r="CM31" s="54">
        <v>12871764</v>
      </c>
      <c r="CN31" s="56">
        <v>17924040</v>
      </c>
      <c r="CO31" s="54">
        <v>8603109</v>
      </c>
      <c r="CP31" s="56">
        <v>46718204</v>
      </c>
      <c r="CQ31" s="54">
        <v>42990393</v>
      </c>
      <c r="CR31" s="56">
        <v>45908623</v>
      </c>
      <c r="CS31" s="54">
        <v>29423566</v>
      </c>
      <c r="CT31" s="56">
        <v>5528934</v>
      </c>
      <c r="CU31" s="57">
        <v>179172829</v>
      </c>
      <c r="CV31" s="58">
        <v>197096869</v>
      </c>
      <c r="CW31" s="55">
        <v>97956</v>
      </c>
      <c r="CX31" s="54">
        <v>0</v>
      </c>
      <c r="CY31" s="56">
        <v>97956</v>
      </c>
      <c r="CZ31" s="54">
        <v>0</v>
      </c>
      <c r="DA31" s="56">
        <v>218674</v>
      </c>
      <c r="DB31" s="54">
        <v>1030716</v>
      </c>
      <c r="DC31" s="56">
        <v>2112084</v>
      </c>
      <c r="DD31" s="54">
        <v>0</v>
      </c>
      <c r="DE31" s="56">
        <v>0</v>
      </c>
      <c r="DF31" s="57">
        <v>3361474</v>
      </c>
      <c r="DG31" s="58">
        <v>3459430</v>
      </c>
      <c r="DH31" s="55">
        <v>114894</v>
      </c>
      <c r="DI31" s="54">
        <v>744552</v>
      </c>
      <c r="DJ31" s="56">
        <v>859446</v>
      </c>
      <c r="DK31" s="54">
        <v>51984</v>
      </c>
      <c r="DL31" s="56">
        <v>5181858</v>
      </c>
      <c r="DM31" s="54">
        <v>10117454</v>
      </c>
      <c r="DN31" s="56">
        <v>16170268</v>
      </c>
      <c r="DO31" s="54">
        <v>22490645</v>
      </c>
      <c r="DP31" s="56">
        <v>5770737</v>
      </c>
      <c r="DQ31" s="57">
        <v>59782946</v>
      </c>
      <c r="DR31" s="58">
        <v>60642392</v>
      </c>
      <c r="DS31" s="55">
        <v>114894</v>
      </c>
      <c r="DT31" s="54">
        <v>650952</v>
      </c>
      <c r="DU31" s="56">
        <v>765846</v>
      </c>
      <c r="DV31" s="54">
        <v>51984</v>
      </c>
      <c r="DW31" s="56">
        <v>5181858</v>
      </c>
      <c r="DX31" s="54">
        <v>9907110</v>
      </c>
      <c r="DY31" s="56">
        <v>16081114</v>
      </c>
      <c r="DZ31" s="54">
        <v>22490645</v>
      </c>
      <c r="EA31" s="56">
        <v>5770737</v>
      </c>
      <c r="EB31" s="57">
        <v>59483448</v>
      </c>
      <c r="EC31" s="58">
        <v>60249294</v>
      </c>
      <c r="ED31" s="55">
        <v>0</v>
      </c>
      <c r="EE31" s="54">
        <v>93600</v>
      </c>
      <c r="EF31" s="56">
        <v>93600</v>
      </c>
      <c r="EG31" s="54">
        <v>0</v>
      </c>
      <c r="EH31" s="56">
        <v>0</v>
      </c>
      <c r="EI31" s="54">
        <v>210344</v>
      </c>
      <c r="EJ31" s="56">
        <v>89154</v>
      </c>
      <c r="EK31" s="54">
        <v>0</v>
      </c>
      <c r="EL31" s="56">
        <v>0</v>
      </c>
      <c r="EM31" s="57">
        <v>299498</v>
      </c>
      <c r="EN31" s="58">
        <v>393098</v>
      </c>
      <c r="EO31" s="55">
        <v>0</v>
      </c>
      <c r="EP31" s="54">
        <v>0</v>
      </c>
      <c r="EQ31" s="56">
        <v>0</v>
      </c>
      <c r="ER31" s="54">
        <v>0</v>
      </c>
      <c r="ES31" s="56">
        <v>0</v>
      </c>
      <c r="ET31" s="54">
        <v>0</v>
      </c>
      <c r="EU31" s="56">
        <v>0</v>
      </c>
      <c r="EV31" s="54">
        <v>0</v>
      </c>
      <c r="EW31" s="56">
        <v>0</v>
      </c>
      <c r="EX31" s="57">
        <v>0</v>
      </c>
      <c r="EY31" s="58">
        <v>0</v>
      </c>
      <c r="EZ31" s="55">
        <v>1584885</v>
      </c>
      <c r="FA31" s="54">
        <v>2325895</v>
      </c>
      <c r="FB31" s="56">
        <v>3910780</v>
      </c>
      <c r="FC31" s="54">
        <v>1605819</v>
      </c>
      <c r="FD31" s="56">
        <v>5030846</v>
      </c>
      <c r="FE31" s="54">
        <v>5422964</v>
      </c>
      <c r="FF31" s="56">
        <v>8683481</v>
      </c>
      <c r="FG31" s="54">
        <v>7399224</v>
      </c>
      <c r="FH31" s="56">
        <v>2794582</v>
      </c>
      <c r="FI31" s="57">
        <v>30936916</v>
      </c>
      <c r="FJ31" s="58">
        <v>34847696</v>
      </c>
      <c r="FK31" s="55">
        <v>582750</v>
      </c>
      <c r="FL31" s="54">
        <v>781335</v>
      </c>
      <c r="FM31" s="56">
        <v>1364085</v>
      </c>
      <c r="FN31" s="54">
        <v>1100070</v>
      </c>
      <c r="FO31" s="56">
        <v>2327850</v>
      </c>
      <c r="FP31" s="54">
        <v>3481920</v>
      </c>
      <c r="FQ31" s="56">
        <v>6248187</v>
      </c>
      <c r="FR31" s="54">
        <v>6569253</v>
      </c>
      <c r="FS31" s="56">
        <v>2769507</v>
      </c>
      <c r="FT31" s="57">
        <v>22496787</v>
      </c>
      <c r="FU31" s="58">
        <v>23860872</v>
      </c>
      <c r="FV31" s="55">
        <v>109093</v>
      </c>
      <c r="FW31" s="54">
        <v>266146</v>
      </c>
      <c r="FX31" s="56">
        <v>375239</v>
      </c>
      <c r="FY31" s="54">
        <v>66144</v>
      </c>
      <c r="FZ31" s="56">
        <v>293696</v>
      </c>
      <c r="GA31" s="54">
        <v>342095</v>
      </c>
      <c r="GB31" s="56">
        <v>629002</v>
      </c>
      <c r="GC31" s="54">
        <v>301338</v>
      </c>
      <c r="GD31" s="56">
        <v>25075</v>
      </c>
      <c r="GE31" s="57">
        <v>1657350</v>
      </c>
      <c r="GF31" s="58">
        <v>2032589</v>
      </c>
      <c r="GG31" s="55">
        <v>893042</v>
      </c>
      <c r="GH31" s="54">
        <v>1278414</v>
      </c>
      <c r="GI31" s="56">
        <v>2171456</v>
      </c>
      <c r="GJ31" s="54">
        <v>439605</v>
      </c>
      <c r="GK31" s="56">
        <v>2409300</v>
      </c>
      <c r="GL31" s="54">
        <v>1598949</v>
      </c>
      <c r="GM31" s="56">
        <v>1806292</v>
      </c>
      <c r="GN31" s="54">
        <v>528633</v>
      </c>
      <c r="GO31" s="56">
        <v>0</v>
      </c>
      <c r="GP31" s="57">
        <v>6782779</v>
      </c>
      <c r="GQ31" s="58">
        <v>8954235</v>
      </c>
      <c r="GR31" s="55">
        <v>0</v>
      </c>
      <c r="GS31" s="54">
        <v>724698</v>
      </c>
      <c r="GT31" s="56">
        <v>724698</v>
      </c>
      <c r="GU31" s="54">
        <v>0</v>
      </c>
      <c r="GV31" s="56">
        <v>0</v>
      </c>
      <c r="GW31" s="54">
        <v>1447938</v>
      </c>
      <c r="GX31" s="56">
        <v>6636573</v>
      </c>
      <c r="GY31" s="54">
        <v>2038500</v>
      </c>
      <c r="GZ31" s="56">
        <v>0</v>
      </c>
      <c r="HA31" s="57">
        <v>10123011</v>
      </c>
      <c r="HB31" s="58">
        <v>10847709</v>
      </c>
      <c r="HC31" s="55">
        <v>1971500</v>
      </c>
      <c r="HD31" s="54">
        <v>2367500</v>
      </c>
      <c r="HE31" s="56">
        <v>4339000</v>
      </c>
      <c r="HF31" s="54">
        <v>4047660</v>
      </c>
      <c r="HG31" s="56">
        <v>11461750</v>
      </c>
      <c r="HH31" s="54">
        <v>8253450</v>
      </c>
      <c r="HI31" s="56">
        <v>10469792</v>
      </c>
      <c r="HJ31" s="54">
        <v>7298670</v>
      </c>
      <c r="HK31" s="56">
        <v>2411750</v>
      </c>
      <c r="HL31" s="57">
        <v>43943072</v>
      </c>
      <c r="HM31" s="58">
        <v>48282072</v>
      </c>
    </row>
    <row r="32" spans="1:221" s="53" customFormat="1" ht="15.75" customHeight="1">
      <c r="A32" s="54" t="s">
        <v>22</v>
      </c>
      <c r="B32" s="55">
        <v>42613367</v>
      </c>
      <c r="C32" s="54">
        <v>45075153</v>
      </c>
      <c r="D32" s="56">
        <v>87688520</v>
      </c>
      <c r="E32" s="54">
        <v>75525503</v>
      </c>
      <c r="F32" s="56">
        <v>318246454</v>
      </c>
      <c r="G32" s="54">
        <v>308718499</v>
      </c>
      <c r="H32" s="56">
        <v>320929318</v>
      </c>
      <c r="I32" s="54">
        <v>236252091</v>
      </c>
      <c r="J32" s="56">
        <v>104838933</v>
      </c>
      <c r="K32" s="57">
        <v>1364510798</v>
      </c>
      <c r="L32" s="58">
        <v>1452199318</v>
      </c>
      <c r="M32" s="55">
        <v>8105382</v>
      </c>
      <c r="N32" s="54">
        <v>9192582</v>
      </c>
      <c r="O32" s="56">
        <v>17297964</v>
      </c>
      <c r="P32" s="54">
        <v>13302054</v>
      </c>
      <c r="Q32" s="56">
        <v>122334147</v>
      </c>
      <c r="R32" s="54">
        <v>119674876</v>
      </c>
      <c r="S32" s="56">
        <v>106551213</v>
      </c>
      <c r="T32" s="54">
        <v>96216876</v>
      </c>
      <c r="U32" s="56">
        <v>61602192</v>
      </c>
      <c r="V32" s="57">
        <v>519681358</v>
      </c>
      <c r="W32" s="58">
        <v>536979322</v>
      </c>
      <c r="X32" s="55">
        <v>7686342</v>
      </c>
      <c r="Y32" s="54">
        <v>7914663</v>
      </c>
      <c r="Z32" s="56">
        <v>15601005</v>
      </c>
      <c r="AA32" s="54">
        <v>12944529</v>
      </c>
      <c r="AB32" s="56">
        <v>115128936</v>
      </c>
      <c r="AC32" s="54">
        <v>110319372</v>
      </c>
      <c r="AD32" s="56">
        <v>91394250</v>
      </c>
      <c r="AE32" s="54">
        <v>76336713</v>
      </c>
      <c r="AF32" s="56">
        <v>33273495</v>
      </c>
      <c r="AG32" s="57">
        <v>439397295</v>
      </c>
      <c r="AH32" s="58">
        <v>454998300</v>
      </c>
      <c r="AI32" s="55">
        <v>0</v>
      </c>
      <c r="AJ32" s="54">
        <v>0</v>
      </c>
      <c r="AK32" s="56">
        <v>0</v>
      </c>
      <c r="AL32" s="54">
        <v>0</v>
      </c>
      <c r="AM32" s="56">
        <v>1124442</v>
      </c>
      <c r="AN32" s="54">
        <v>865692</v>
      </c>
      <c r="AO32" s="56">
        <v>2837655</v>
      </c>
      <c r="AP32" s="54">
        <v>8425755</v>
      </c>
      <c r="AQ32" s="56">
        <v>7730802</v>
      </c>
      <c r="AR32" s="57">
        <v>20984346</v>
      </c>
      <c r="AS32" s="58">
        <v>20984346</v>
      </c>
      <c r="AT32" s="55">
        <v>337860</v>
      </c>
      <c r="AU32" s="54">
        <v>1147419</v>
      </c>
      <c r="AV32" s="56">
        <v>1485279</v>
      </c>
      <c r="AW32" s="54">
        <v>145125</v>
      </c>
      <c r="AX32" s="56">
        <v>5346729</v>
      </c>
      <c r="AY32" s="54">
        <v>7433932</v>
      </c>
      <c r="AZ32" s="56">
        <v>11059938</v>
      </c>
      <c r="BA32" s="54">
        <v>10378008</v>
      </c>
      <c r="BB32" s="56">
        <v>19601955</v>
      </c>
      <c r="BC32" s="57">
        <v>53965687</v>
      </c>
      <c r="BD32" s="58">
        <v>55450966</v>
      </c>
      <c r="BE32" s="55">
        <v>0</v>
      </c>
      <c r="BF32" s="54">
        <v>0</v>
      </c>
      <c r="BG32" s="56">
        <v>0</v>
      </c>
      <c r="BH32" s="54">
        <v>0</v>
      </c>
      <c r="BI32" s="56">
        <v>0</v>
      </c>
      <c r="BJ32" s="54">
        <v>0</v>
      </c>
      <c r="BK32" s="56">
        <v>201240</v>
      </c>
      <c r="BL32" s="54">
        <v>0</v>
      </c>
      <c r="BM32" s="56">
        <v>0</v>
      </c>
      <c r="BN32" s="57">
        <v>201240</v>
      </c>
      <c r="BO32" s="58">
        <v>201240</v>
      </c>
      <c r="BP32" s="55">
        <v>81180</v>
      </c>
      <c r="BQ32" s="54">
        <v>130500</v>
      </c>
      <c r="BR32" s="56">
        <v>211680</v>
      </c>
      <c r="BS32" s="54">
        <v>212400</v>
      </c>
      <c r="BT32" s="56">
        <v>734040</v>
      </c>
      <c r="BU32" s="54">
        <v>1055880</v>
      </c>
      <c r="BV32" s="56">
        <v>1058130</v>
      </c>
      <c r="BW32" s="54">
        <v>1076400</v>
      </c>
      <c r="BX32" s="56">
        <v>995940</v>
      </c>
      <c r="BY32" s="57">
        <v>5132790</v>
      </c>
      <c r="BZ32" s="58">
        <v>5344470</v>
      </c>
      <c r="CA32" s="55">
        <v>24186495</v>
      </c>
      <c r="CB32" s="54">
        <v>28618245</v>
      </c>
      <c r="CC32" s="56">
        <v>52804740</v>
      </c>
      <c r="CD32" s="54">
        <v>36092169</v>
      </c>
      <c r="CE32" s="56">
        <v>116695074</v>
      </c>
      <c r="CF32" s="54">
        <v>109842161</v>
      </c>
      <c r="CG32" s="56">
        <v>100503339</v>
      </c>
      <c r="CH32" s="54">
        <v>57309723</v>
      </c>
      <c r="CI32" s="56">
        <v>13364199</v>
      </c>
      <c r="CJ32" s="57">
        <v>433806665</v>
      </c>
      <c r="CK32" s="58">
        <v>486611405</v>
      </c>
      <c r="CL32" s="55">
        <v>18696945</v>
      </c>
      <c r="CM32" s="54">
        <v>21308490</v>
      </c>
      <c r="CN32" s="56">
        <v>40005435</v>
      </c>
      <c r="CO32" s="54">
        <v>25092936</v>
      </c>
      <c r="CP32" s="56">
        <v>89912629</v>
      </c>
      <c r="CQ32" s="54">
        <v>82271363</v>
      </c>
      <c r="CR32" s="56">
        <v>79699376</v>
      </c>
      <c r="CS32" s="54">
        <v>49288752</v>
      </c>
      <c r="CT32" s="56">
        <v>12106485</v>
      </c>
      <c r="CU32" s="57">
        <v>338371541</v>
      </c>
      <c r="CV32" s="58">
        <v>378376976</v>
      </c>
      <c r="CW32" s="55">
        <v>5489550</v>
      </c>
      <c r="CX32" s="54">
        <v>7309755</v>
      </c>
      <c r="CY32" s="56">
        <v>12799305</v>
      </c>
      <c r="CZ32" s="54">
        <v>10999233</v>
      </c>
      <c r="DA32" s="56">
        <v>26782445</v>
      </c>
      <c r="DB32" s="54">
        <v>27570798</v>
      </c>
      <c r="DC32" s="56">
        <v>20803963</v>
      </c>
      <c r="DD32" s="54">
        <v>8020971</v>
      </c>
      <c r="DE32" s="56">
        <v>1257714</v>
      </c>
      <c r="DF32" s="57">
        <v>95435124</v>
      </c>
      <c r="DG32" s="58">
        <v>108234429</v>
      </c>
      <c r="DH32" s="55">
        <v>51444</v>
      </c>
      <c r="DI32" s="54">
        <v>0</v>
      </c>
      <c r="DJ32" s="56">
        <v>51444</v>
      </c>
      <c r="DK32" s="54">
        <v>151614</v>
      </c>
      <c r="DL32" s="56">
        <v>7486299</v>
      </c>
      <c r="DM32" s="54">
        <v>22513058</v>
      </c>
      <c r="DN32" s="56">
        <v>62485263</v>
      </c>
      <c r="DO32" s="54">
        <v>45276012</v>
      </c>
      <c r="DP32" s="56">
        <v>14621391</v>
      </c>
      <c r="DQ32" s="57">
        <v>152533637</v>
      </c>
      <c r="DR32" s="58">
        <v>152585081</v>
      </c>
      <c r="DS32" s="55">
        <v>51444</v>
      </c>
      <c r="DT32" s="54">
        <v>0</v>
      </c>
      <c r="DU32" s="56">
        <v>51444</v>
      </c>
      <c r="DV32" s="54">
        <v>151614</v>
      </c>
      <c r="DW32" s="56">
        <v>7377012</v>
      </c>
      <c r="DX32" s="54">
        <v>22195232</v>
      </c>
      <c r="DY32" s="56">
        <v>60201621</v>
      </c>
      <c r="DZ32" s="54">
        <v>43783839</v>
      </c>
      <c r="EA32" s="56">
        <v>8379630</v>
      </c>
      <c r="EB32" s="57">
        <v>142088948</v>
      </c>
      <c r="EC32" s="58">
        <v>142140392</v>
      </c>
      <c r="ED32" s="55">
        <v>0</v>
      </c>
      <c r="EE32" s="54">
        <v>0</v>
      </c>
      <c r="EF32" s="56">
        <v>0</v>
      </c>
      <c r="EG32" s="54">
        <v>0</v>
      </c>
      <c r="EH32" s="56">
        <v>109287</v>
      </c>
      <c r="EI32" s="54">
        <v>317826</v>
      </c>
      <c r="EJ32" s="56">
        <v>2283642</v>
      </c>
      <c r="EK32" s="54">
        <v>1492173</v>
      </c>
      <c r="EL32" s="56">
        <v>6241761</v>
      </c>
      <c r="EM32" s="57">
        <v>10444689</v>
      </c>
      <c r="EN32" s="58">
        <v>10444689</v>
      </c>
      <c r="EO32" s="55">
        <v>0</v>
      </c>
      <c r="EP32" s="54">
        <v>0</v>
      </c>
      <c r="EQ32" s="56">
        <v>0</v>
      </c>
      <c r="ER32" s="54">
        <v>0</v>
      </c>
      <c r="ES32" s="56">
        <v>0</v>
      </c>
      <c r="ET32" s="54">
        <v>0</v>
      </c>
      <c r="EU32" s="56">
        <v>0</v>
      </c>
      <c r="EV32" s="54">
        <v>0</v>
      </c>
      <c r="EW32" s="56">
        <v>0</v>
      </c>
      <c r="EX32" s="57">
        <v>0</v>
      </c>
      <c r="EY32" s="58">
        <v>0</v>
      </c>
      <c r="EZ32" s="55">
        <v>2963216</v>
      </c>
      <c r="FA32" s="54">
        <v>2313326</v>
      </c>
      <c r="FB32" s="56">
        <v>5276542</v>
      </c>
      <c r="FC32" s="54">
        <v>5958702</v>
      </c>
      <c r="FD32" s="56">
        <v>14365129</v>
      </c>
      <c r="FE32" s="54">
        <v>20660829</v>
      </c>
      <c r="FF32" s="56">
        <v>18818527</v>
      </c>
      <c r="FG32" s="54">
        <v>16819917</v>
      </c>
      <c r="FH32" s="56">
        <v>8244981</v>
      </c>
      <c r="FI32" s="57">
        <v>84868085</v>
      </c>
      <c r="FJ32" s="58">
        <v>90144627</v>
      </c>
      <c r="FK32" s="55">
        <v>362205</v>
      </c>
      <c r="FL32" s="54">
        <v>821304</v>
      </c>
      <c r="FM32" s="56">
        <v>1183509</v>
      </c>
      <c r="FN32" s="54">
        <v>1531530</v>
      </c>
      <c r="FO32" s="56">
        <v>7949970</v>
      </c>
      <c r="FP32" s="54">
        <v>13621347</v>
      </c>
      <c r="FQ32" s="56">
        <v>14657742</v>
      </c>
      <c r="FR32" s="54">
        <v>14771781</v>
      </c>
      <c r="FS32" s="56">
        <v>8120781</v>
      </c>
      <c r="FT32" s="57">
        <v>60653151</v>
      </c>
      <c r="FU32" s="58">
        <v>61836660</v>
      </c>
      <c r="FV32" s="55">
        <v>275582</v>
      </c>
      <c r="FW32" s="54">
        <v>207009</v>
      </c>
      <c r="FX32" s="56">
        <v>482591</v>
      </c>
      <c r="FY32" s="54">
        <v>432586</v>
      </c>
      <c r="FZ32" s="56">
        <v>1086630</v>
      </c>
      <c r="GA32" s="54">
        <v>1426118</v>
      </c>
      <c r="GB32" s="56">
        <v>1615449</v>
      </c>
      <c r="GC32" s="54">
        <v>701322</v>
      </c>
      <c r="GD32" s="56">
        <v>0</v>
      </c>
      <c r="GE32" s="57">
        <v>5262105</v>
      </c>
      <c r="GF32" s="58">
        <v>5744696</v>
      </c>
      <c r="GG32" s="55">
        <v>2325429</v>
      </c>
      <c r="GH32" s="54">
        <v>1285013</v>
      </c>
      <c r="GI32" s="56">
        <v>3610442</v>
      </c>
      <c r="GJ32" s="54">
        <v>3994586</v>
      </c>
      <c r="GK32" s="56">
        <v>5328529</v>
      </c>
      <c r="GL32" s="54">
        <v>5613364</v>
      </c>
      <c r="GM32" s="56">
        <v>2545336</v>
      </c>
      <c r="GN32" s="54">
        <v>1346814</v>
      </c>
      <c r="GO32" s="56">
        <v>124200</v>
      </c>
      <c r="GP32" s="57">
        <v>18952829</v>
      </c>
      <c r="GQ32" s="58">
        <v>22563271</v>
      </c>
      <c r="GR32" s="55">
        <v>173340</v>
      </c>
      <c r="GS32" s="54">
        <v>0</v>
      </c>
      <c r="GT32" s="56">
        <v>173340</v>
      </c>
      <c r="GU32" s="54">
        <v>360864</v>
      </c>
      <c r="GV32" s="56">
        <v>0</v>
      </c>
      <c r="GW32" s="54">
        <v>0</v>
      </c>
      <c r="GX32" s="56">
        <v>0</v>
      </c>
      <c r="GY32" s="54">
        <v>1864323</v>
      </c>
      <c r="GZ32" s="56">
        <v>0</v>
      </c>
      <c r="HA32" s="57">
        <v>2225187</v>
      </c>
      <c r="HB32" s="58">
        <v>2398527</v>
      </c>
      <c r="HC32" s="55">
        <v>7133490</v>
      </c>
      <c r="HD32" s="54">
        <v>4951000</v>
      </c>
      <c r="HE32" s="56">
        <v>12084490</v>
      </c>
      <c r="HF32" s="54">
        <v>19660100</v>
      </c>
      <c r="HG32" s="56">
        <v>57365805</v>
      </c>
      <c r="HH32" s="54">
        <v>36027575</v>
      </c>
      <c r="HI32" s="56">
        <v>32570976</v>
      </c>
      <c r="HJ32" s="54">
        <v>18765240</v>
      </c>
      <c r="HK32" s="56">
        <v>7006170</v>
      </c>
      <c r="HL32" s="57">
        <v>171395866</v>
      </c>
      <c r="HM32" s="58">
        <v>183480356</v>
      </c>
    </row>
    <row r="33" spans="1:221" s="53" customFormat="1" ht="15.75" customHeight="1">
      <c r="A33" s="54" t="s">
        <v>23</v>
      </c>
      <c r="B33" s="55">
        <v>52555124</v>
      </c>
      <c r="C33" s="54">
        <v>82373867</v>
      </c>
      <c r="D33" s="56">
        <v>134928991</v>
      </c>
      <c r="E33" s="54">
        <v>77759715</v>
      </c>
      <c r="F33" s="56">
        <v>299100321</v>
      </c>
      <c r="G33" s="54">
        <v>329287436</v>
      </c>
      <c r="H33" s="56">
        <v>328872336</v>
      </c>
      <c r="I33" s="54">
        <v>325220161</v>
      </c>
      <c r="J33" s="56">
        <v>212951388</v>
      </c>
      <c r="K33" s="57">
        <v>1573191357</v>
      </c>
      <c r="L33" s="58">
        <v>1708120348</v>
      </c>
      <c r="M33" s="55">
        <v>19239993</v>
      </c>
      <c r="N33" s="54">
        <v>32387274</v>
      </c>
      <c r="O33" s="56">
        <v>51627267</v>
      </c>
      <c r="P33" s="54">
        <v>23123295</v>
      </c>
      <c r="Q33" s="56">
        <v>114082044</v>
      </c>
      <c r="R33" s="54">
        <v>126275893</v>
      </c>
      <c r="S33" s="56">
        <v>111975128</v>
      </c>
      <c r="T33" s="54">
        <v>111646577</v>
      </c>
      <c r="U33" s="56">
        <v>108954353</v>
      </c>
      <c r="V33" s="57">
        <v>596057290</v>
      </c>
      <c r="W33" s="58">
        <v>647684557</v>
      </c>
      <c r="X33" s="55">
        <v>18750501</v>
      </c>
      <c r="Y33" s="54">
        <v>29403954</v>
      </c>
      <c r="Z33" s="56">
        <v>48154455</v>
      </c>
      <c r="AA33" s="54">
        <v>22818897</v>
      </c>
      <c r="AB33" s="56">
        <v>109418172</v>
      </c>
      <c r="AC33" s="54">
        <v>120088240</v>
      </c>
      <c r="AD33" s="56">
        <v>97884550</v>
      </c>
      <c r="AE33" s="54">
        <v>92884286</v>
      </c>
      <c r="AF33" s="56">
        <v>80327013</v>
      </c>
      <c r="AG33" s="57">
        <v>523421158</v>
      </c>
      <c r="AH33" s="58">
        <v>571575613</v>
      </c>
      <c r="AI33" s="55">
        <v>0</v>
      </c>
      <c r="AJ33" s="54">
        <v>235440</v>
      </c>
      <c r="AK33" s="56">
        <v>235440</v>
      </c>
      <c r="AL33" s="54">
        <v>11250</v>
      </c>
      <c r="AM33" s="56">
        <v>0</v>
      </c>
      <c r="AN33" s="54">
        <v>1312875</v>
      </c>
      <c r="AO33" s="56">
        <v>2108250</v>
      </c>
      <c r="AP33" s="54">
        <v>6220881</v>
      </c>
      <c r="AQ33" s="56">
        <v>11471625</v>
      </c>
      <c r="AR33" s="57">
        <v>21124881</v>
      </c>
      <c r="AS33" s="58">
        <v>21360321</v>
      </c>
      <c r="AT33" s="55">
        <v>339732</v>
      </c>
      <c r="AU33" s="54">
        <v>1664640</v>
      </c>
      <c r="AV33" s="56">
        <v>2004372</v>
      </c>
      <c r="AW33" s="54">
        <v>217908</v>
      </c>
      <c r="AX33" s="56">
        <v>3845412</v>
      </c>
      <c r="AY33" s="54">
        <v>3052638</v>
      </c>
      <c r="AZ33" s="56">
        <v>10109968</v>
      </c>
      <c r="BA33" s="54">
        <v>9873180</v>
      </c>
      <c r="BB33" s="56">
        <v>15324143</v>
      </c>
      <c r="BC33" s="57">
        <v>42423249</v>
      </c>
      <c r="BD33" s="58">
        <v>44427621</v>
      </c>
      <c r="BE33" s="55">
        <v>149760</v>
      </c>
      <c r="BF33" s="54">
        <v>1072440</v>
      </c>
      <c r="BG33" s="56">
        <v>1222200</v>
      </c>
      <c r="BH33" s="54">
        <v>14040</v>
      </c>
      <c r="BI33" s="56">
        <v>612360</v>
      </c>
      <c r="BJ33" s="54">
        <v>1560780</v>
      </c>
      <c r="BK33" s="56">
        <v>1739250</v>
      </c>
      <c r="BL33" s="54">
        <v>2467350</v>
      </c>
      <c r="BM33" s="56">
        <v>1606752</v>
      </c>
      <c r="BN33" s="57">
        <v>8000532</v>
      </c>
      <c r="BO33" s="58">
        <v>9222732</v>
      </c>
      <c r="BP33" s="55">
        <v>0</v>
      </c>
      <c r="BQ33" s="54">
        <v>10800</v>
      </c>
      <c r="BR33" s="56">
        <v>10800</v>
      </c>
      <c r="BS33" s="54">
        <v>61200</v>
      </c>
      <c r="BT33" s="56">
        <v>206100</v>
      </c>
      <c r="BU33" s="54">
        <v>261360</v>
      </c>
      <c r="BV33" s="56">
        <v>133110</v>
      </c>
      <c r="BW33" s="54">
        <v>200880</v>
      </c>
      <c r="BX33" s="56">
        <v>224820</v>
      </c>
      <c r="BY33" s="57">
        <v>1087470</v>
      </c>
      <c r="BZ33" s="58">
        <v>1098270</v>
      </c>
      <c r="CA33" s="55">
        <v>18839781</v>
      </c>
      <c r="CB33" s="54">
        <v>29970655</v>
      </c>
      <c r="CC33" s="56">
        <v>48810436</v>
      </c>
      <c r="CD33" s="54">
        <v>24667713</v>
      </c>
      <c r="CE33" s="56">
        <v>98001927</v>
      </c>
      <c r="CF33" s="54">
        <v>105711894</v>
      </c>
      <c r="CG33" s="56">
        <v>90395393</v>
      </c>
      <c r="CH33" s="54">
        <v>87552354</v>
      </c>
      <c r="CI33" s="56">
        <v>25342624</v>
      </c>
      <c r="CJ33" s="57">
        <v>431671905</v>
      </c>
      <c r="CK33" s="58">
        <v>480482341</v>
      </c>
      <c r="CL33" s="55">
        <v>16489287</v>
      </c>
      <c r="CM33" s="54">
        <v>22601179</v>
      </c>
      <c r="CN33" s="56">
        <v>39090466</v>
      </c>
      <c r="CO33" s="54">
        <v>21713913</v>
      </c>
      <c r="CP33" s="56">
        <v>80640747</v>
      </c>
      <c r="CQ33" s="54">
        <v>79222716</v>
      </c>
      <c r="CR33" s="56">
        <v>69131417</v>
      </c>
      <c r="CS33" s="54">
        <v>68045349</v>
      </c>
      <c r="CT33" s="56">
        <v>20508403</v>
      </c>
      <c r="CU33" s="57">
        <v>339262545</v>
      </c>
      <c r="CV33" s="58">
        <v>378353011</v>
      </c>
      <c r="CW33" s="55">
        <v>2350494</v>
      </c>
      <c r="CX33" s="54">
        <v>7369476</v>
      </c>
      <c r="CY33" s="56">
        <v>9719970</v>
      </c>
      <c r="CZ33" s="54">
        <v>2953800</v>
      </c>
      <c r="DA33" s="56">
        <v>17361180</v>
      </c>
      <c r="DB33" s="54">
        <v>26489178</v>
      </c>
      <c r="DC33" s="56">
        <v>21263976</v>
      </c>
      <c r="DD33" s="54">
        <v>19507005</v>
      </c>
      <c r="DE33" s="56">
        <v>4834221</v>
      </c>
      <c r="DF33" s="57">
        <v>92409360</v>
      </c>
      <c r="DG33" s="58">
        <v>102129330</v>
      </c>
      <c r="DH33" s="55">
        <v>388242</v>
      </c>
      <c r="DI33" s="54">
        <v>2403621</v>
      </c>
      <c r="DJ33" s="56">
        <v>2791863</v>
      </c>
      <c r="DK33" s="54">
        <v>223803</v>
      </c>
      <c r="DL33" s="56">
        <v>21555100</v>
      </c>
      <c r="DM33" s="54">
        <v>40881134</v>
      </c>
      <c r="DN33" s="56">
        <v>74356822</v>
      </c>
      <c r="DO33" s="54">
        <v>82572901</v>
      </c>
      <c r="DP33" s="56">
        <v>49153810</v>
      </c>
      <c r="DQ33" s="57">
        <v>268743570</v>
      </c>
      <c r="DR33" s="58">
        <v>271535433</v>
      </c>
      <c r="DS33" s="55">
        <v>223650</v>
      </c>
      <c r="DT33" s="54">
        <v>1589148</v>
      </c>
      <c r="DU33" s="56">
        <v>1812798</v>
      </c>
      <c r="DV33" s="54">
        <v>182286</v>
      </c>
      <c r="DW33" s="56">
        <v>15894887</v>
      </c>
      <c r="DX33" s="54">
        <v>30804516</v>
      </c>
      <c r="DY33" s="56">
        <v>65029393</v>
      </c>
      <c r="DZ33" s="54">
        <v>70751743</v>
      </c>
      <c r="EA33" s="56">
        <v>44835282</v>
      </c>
      <c r="EB33" s="57">
        <v>227498107</v>
      </c>
      <c r="EC33" s="58">
        <v>229310905</v>
      </c>
      <c r="ED33" s="55">
        <v>164592</v>
      </c>
      <c r="EE33" s="54">
        <v>814473</v>
      </c>
      <c r="EF33" s="56">
        <v>979065</v>
      </c>
      <c r="EG33" s="54">
        <v>41517</v>
      </c>
      <c r="EH33" s="56">
        <v>5660213</v>
      </c>
      <c r="EI33" s="54">
        <v>9593964</v>
      </c>
      <c r="EJ33" s="56">
        <v>8421624</v>
      </c>
      <c r="EK33" s="54">
        <v>10460376</v>
      </c>
      <c r="EL33" s="56">
        <v>3003457</v>
      </c>
      <c r="EM33" s="57">
        <v>37181151</v>
      </c>
      <c r="EN33" s="58">
        <v>38160216</v>
      </c>
      <c r="EO33" s="55">
        <v>0</v>
      </c>
      <c r="EP33" s="54">
        <v>0</v>
      </c>
      <c r="EQ33" s="56">
        <v>0</v>
      </c>
      <c r="ER33" s="54">
        <v>0</v>
      </c>
      <c r="ES33" s="56">
        <v>0</v>
      </c>
      <c r="ET33" s="54">
        <v>482654</v>
      </c>
      <c r="EU33" s="56">
        <v>905805</v>
      </c>
      <c r="EV33" s="54">
        <v>1360782</v>
      </c>
      <c r="EW33" s="56">
        <v>1315071</v>
      </c>
      <c r="EX33" s="57">
        <v>4064312</v>
      </c>
      <c r="EY33" s="58">
        <v>4064312</v>
      </c>
      <c r="EZ33" s="55">
        <v>5318208</v>
      </c>
      <c r="FA33" s="54">
        <v>8355817</v>
      </c>
      <c r="FB33" s="56">
        <v>13674025</v>
      </c>
      <c r="FC33" s="54">
        <v>7231174</v>
      </c>
      <c r="FD33" s="56">
        <v>17117250</v>
      </c>
      <c r="FE33" s="54">
        <v>21274221</v>
      </c>
      <c r="FF33" s="56">
        <v>20414858</v>
      </c>
      <c r="FG33" s="54">
        <v>20784346</v>
      </c>
      <c r="FH33" s="56">
        <v>15554827</v>
      </c>
      <c r="FI33" s="57">
        <v>102376676</v>
      </c>
      <c r="FJ33" s="58">
        <v>116050701</v>
      </c>
      <c r="FK33" s="55">
        <v>1152126</v>
      </c>
      <c r="FL33" s="54">
        <v>2630550</v>
      </c>
      <c r="FM33" s="56">
        <v>3782676</v>
      </c>
      <c r="FN33" s="54">
        <v>3281409</v>
      </c>
      <c r="FO33" s="56">
        <v>9264132</v>
      </c>
      <c r="FP33" s="54">
        <v>14946300</v>
      </c>
      <c r="FQ33" s="56">
        <v>15173325</v>
      </c>
      <c r="FR33" s="54">
        <v>17718642</v>
      </c>
      <c r="FS33" s="56">
        <v>14149602</v>
      </c>
      <c r="FT33" s="57">
        <v>74533410</v>
      </c>
      <c r="FU33" s="58">
        <v>78316086</v>
      </c>
      <c r="FV33" s="55">
        <v>599576</v>
      </c>
      <c r="FW33" s="54">
        <v>754819</v>
      </c>
      <c r="FX33" s="56">
        <v>1354395</v>
      </c>
      <c r="FY33" s="54">
        <v>585231</v>
      </c>
      <c r="FZ33" s="56">
        <v>1329493</v>
      </c>
      <c r="GA33" s="54">
        <v>1500185</v>
      </c>
      <c r="GB33" s="56">
        <v>1311563</v>
      </c>
      <c r="GC33" s="54">
        <v>832464</v>
      </c>
      <c r="GD33" s="56">
        <v>674768</v>
      </c>
      <c r="GE33" s="57">
        <v>6233704</v>
      </c>
      <c r="GF33" s="58">
        <v>7588099</v>
      </c>
      <c r="GG33" s="55">
        <v>3566506</v>
      </c>
      <c r="GH33" s="54">
        <v>4970448</v>
      </c>
      <c r="GI33" s="56">
        <v>8536954</v>
      </c>
      <c r="GJ33" s="54">
        <v>3364534</v>
      </c>
      <c r="GK33" s="56">
        <v>6523625</v>
      </c>
      <c r="GL33" s="54">
        <v>4827736</v>
      </c>
      <c r="GM33" s="56">
        <v>3929970</v>
      </c>
      <c r="GN33" s="54">
        <v>2233240</v>
      </c>
      <c r="GO33" s="56">
        <v>730457</v>
      </c>
      <c r="GP33" s="57">
        <v>21609562</v>
      </c>
      <c r="GQ33" s="58">
        <v>30146516</v>
      </c>
      <c r="GR33" s="55">
        <v>0</v>
      </c>
      <c r="GS33" s="54">
        <v>0</v>
      </c>
      <c r="GT33" s="56">
        <v>0</v>
      </c>
      <c r="GU33" s="54">
        <v>0</v>
      </c>
      <c r="GV33" s="56">
        <v>0</v>
      </c>
      <c r="GW33" s="54">
        <v>315504</v>
      </c>
      <c r="GX33" s="56">
        <v>530145</v>
      </c>
      <c r="GY33" s="54">
        <v>104895</v>
      </c>
      <c r="GZ33" s="56">
        <v>0</v>
      </c>
      <c r="HA33" s="57">
        <v>950544</v>
      </c>
      <c r="HB33" s="58">
        <v>950544</v>
      </c>
      <c r="HC33" s="55">
        <v>8768900</v>
      </c>
      <c r="HD33" s="54">
        <v>9256500</v>
      </c>
      <c r="HE33" s="56">
        <v>18025400</v>
      </c>
      <c r="HF33" s="54">
        <v>22513730</v>
      </c>
      <c r="HG33" s="56">
        <v>48344000</v>
      </c>
      <c r="HH33" s="54">
        <v>34828790</v>
      </c>
      <c r="HI33" s="56">
        <v>31199990</v>
      </c>
      <c r="HJ33" s="54">
        <v>22559088</v>
      </c>
      <c r="HK33" s="56">
        <v>13945774</v>
      </c>
      <c r="HL33" s="57">
        <v>173391372</v>
      </c>
      <c r="HM33" s="58">
        <v>191416772</v>
      </c>
    </row>
    <row r="34" spans="1:221" s="53" customFormat="1" ht="15.75" customHeight="1" thickBot="1">
      <c r="A34" s="59" t="s">
        <v>24</v>
      </c>
      <c r="B34" s="60">
        <v>58205233</v>
      </c>
      <c r="C34" s="59">
        <v>122501452</v>
      </c>
      <c r="D34" s="61">
        <v>180706685</v>
      </c>
      <c r="E34" s="59">
        <v>90186096</v>
      </c>
      <c r="F34" s="61">
        <v>844096830</v>
      </c>
      <c r="G34" s="59">
        <v>848340329</v>
      </c>
      <c r="H34" s="61">
        <v>919307333</v>
      </c>
      <c r="I34" s="59">
        <v>751537407</v>
      </c>
      <c r="J34" s="61">
        <v>456622387</v>
      </c>
      <c r="K34" s="62">
        <v>3910090382</v>
      </c>
      <c r="L34" s="63">
        <v>4090797067</v>
      </c>
      <c r="M34" s="60">
        <v>11373727</v>
      </c>
      <c r="N34" s="59">
        <v>19974267</v>
      </c>
      <c r="O34" s="61">
        <v>31347994</v>
      </c>
      <c r="P34" s="59">
        <v>19388781</v>
      </c>
      <c r="Q34" s="61">
        <v>172532993</v>
      </c>
      <c r="R34" s="59">
        <v>151707713</v>
      </c>
      <c r="S34" s="61">
        <v>191529143</v>
      </c>
      <c r="T34" s="59">
        <v>210782207</v>
      </c>
      <c r="U34" s="61">
        <v>205814391</v>
      </c>
      <c r="V34" s="62">
        <v>951755228</v>
      </c>
      <c r="W34" s="63">
        <v>983103222</v>
      </c>
      <c r="X34" s="60">
        <v>10442290</v>
      </c>
      <c r="Y34" s="59">
        <v>18574038</v>
      </c>
      <c r="Z34" s="61">
        <v>29016328</v>
      </c>
      <c r="AA34" s="59">
        <v>18804816</v>
      </c>
      <c r="AB34" s="61">
        <v>157719803</v>
      </c>
      <c r="AC34" s="59">
        <v>128153039</v>
      </c>
      <c r="AD34" s="61">
        <v>155626748</v>
      </c>
      <c r="AE34" s="59">
        <v>155627327</v>
      </c>
      <c r="AF34" s="61">
        <v>109908629</v>
      </c>
      <c r="AG34" s="62">
        <v>725840362</v>
      </c>
      <c r="AH34" s="63">
        <v>754856690</v>
      </c>
      <c r="AI34" s="60">
        <v>153720</v>
      </c>
      <c r="AJ34" s="59">
        <v>107604</v>
      </c>
      <c r="AK34" s="61">
        <v>261324</v>
      </c>
      <c r="AL34" s="59">
        <v>0</v>
      </c>
      <c r="AM34" s="61">
        <v>1946250</v>
      </c>
      <c r="AN34" s="59">
        <v>6075000</v>
      </c>
      <c r="AO34" s="61">
        <v>16542000</v>
      </c>
      <c r="AP34" s="59">
        <v>28056375</v>
      </c>
      <c r="AQ34" s="61">
        <v>44805870</v>
      </c>
      <c r="AR34" s="62">
        <v>97425495</v>
      </c>
      <c r="AS34" s="63">
        <v>97686819</v>
      </c>
      <c r="AT34" s="60">
        <v>371277</v>
      </c>
      <c r="AU34" s="59">
        <v>889155</v>
      </c>
      <c r="AV34" s="61">
        <v>1260432</v>
      </c>
      <c r="AW34" s="59">
        <v>268695</v>
      </c>
      <c r="AX34" s="61">
        <v>8987760</v>
      </c>
      <c r="AY34" s="59">
        <v>11648754</v>
      </c>
      <c r="AZ34" s="61">
        <v>14670225</v>
      </c>
      <c r="BA34" s="59">
        <v>21408795</v>
      </c>
      <c r="BB34" s="61">
        <v>45983302</v>
      </c>
      <c r="BC34" s="62">
        <v>102967531</v>
      </c>
      <c r="BD34" s="63">
        <v>104227963</v>
      </c>
      <c r="BE34" s="60">
        <v>314460</v>
      </c>
      <c r="BF34" s="59">
        <v>210600</v>
      </c>
      <c r="BG34" s="61">
        <v>525060</v>
      </c>
      <c r="BH34" s="59">
        <v>111060</v>
      </c>
      <c r="BI34" s="61">
        <v>1632780</v>
      </c>
      <c r="BJ34" s="59">
        <v>2349720</v>
      </c>
      <c r="BK34" s="61">
        <v>1783080</v>
      </c>
      <c r="BL34" s="59">
        <v>2492820</v>
      </c>
      <c r="BM34" s="61">
        <v>1896480</v>
      </c>
      <c r="BN34" s="62">
        <v>10265940</v>
      </c>
      <c r="BO34" s="63">
        <v>10791000</v>
      </c>
      <c r="BP34" s="60">
        <v>91980</v>
      </c>
      <c r="BQ34" s="59">
        <v>192870</v>
      </c>
      <c r="BR34" s="61">
        <v>284850</v>
      </c>
      <c r="BS34" s="59">
        <v>204210</v>
      </c>
      <c r="BT34" s="61">
        <v>2246400</v>
      </c>
      <c r="BU34" s="59">
        <v>3481200</v>
      </c>
      <c r="BV34" s="61">
        <v>2907090</v>
      </c>
      <c r="BW34" s="59">
        <v>3196890</v>
      </c>
      <c r="BX34" s="61">
        <v>3220110</v>
      </c>
      <c r="BY34" s="62">
        <v>15255900</v>
      </c>
      <c r="BZ34" s="63">
        <v>15540750</v>
      </c>
      <c r="CA34" s="60">
        <v>28315544</v>
      </c>
      <c r="CB34" s="59">
        <v>71925210</v>
      </c>
      <c r="CC34" s="61">
        <v>100240754</v>
      </c>
      <c r="CD34" s="59">
        <v>41812128</v>
      </c>
      <c r="CE34" s="61">
        <v>457914232</v>
      </c>
      <c r="CF34" s="59">
        <v>473576876</v>
      </c>
      <c r="CG34" s="61">
        <v>454381712</v>
      </c>
      <c r="CH34" s="59">
        <v>308318841</v>
      </c>
      <c r="CI34" s="61">
        <v>105147027</v>
      </c>
      <c r="CJ34" s="62">
        <v>1841150816</v>
      </c>
      <c r="CK34" s="63">
        <v>1941391570</v>
      </c>
      <c r="CL34" s="60">
        <v>22470368</v>
      </c>
      <c r="CM34" s="59">
        <v>49296924</v>
      </c>
      <c r="CN34" s="61">
        <v>71767292</v>
      </c>
      <c r="CO34" s="59">
        <v>35090658</v>
      </c>
      <c r="CP34" s="61">
        <v>372537289</v>
      </c>
      <c r="CQ34" s="59">
        <v>366345881</v>
      </c>
      <c r="CR34" s="61">
        <v>361355088</v>
      </c>
      <c r="CS34" s="59">
        <v>225922779</v>
      </c>
      <c r="CT34" s="61">
        <v>80456301</v>
      </c>
      <c r="CU34" s="62">
        <v>1441707996</v>
      </c>
      <c r="CV34" s="63">
        <v>1513475288</v>
      </c>
      <c r="CW34" s="60">
        <v>5845176</v>
      </c>
      <c r="CX34" s="59">
        <v>22628286</v>
      </c>
      <c r="CY34" s="61">
        <v>28473462</v>
      </c>
      <c r="CZ34" s="59">
        <v>6721470</v>
      </c>
      <c r="DA34" s="61">
        <v>85376943</v>
      </c>
      <c r="DB34" s="59">
        <v>107230995</v>
      </c>
      <c r="DC34" s="61">
        <v>93026624</v>
      </c>
      <c r="DD34" s="59">
        <v>82396062</v>
      </c>
      <c r="DE34" s="61">
        <v>24690726</v>
      </c>
      <c r="DF34" s="62">
        <v>399442820</v>
      </c>
      <c r="DG34" s="63">
        <v>427916282</v>
      </c>
      <c r="DH34" s="60">
        <v>553320</v>
      </c>
      <c r="DI34" s="59">
        <v>1511001</v>
      </c>
      <c r="DJ34" s="61">
        <v>2064321</v>
      </c>
      <c r="DK34" s="59">
        <v>287316</v>
      </c>
      <c r="DL34" s="61">
        <v>36456129</v>
      </c>
      <c r="DM34" s="59">
        <v>57009174</v>
      </c>
      <c r="DN34" s="61">
        <v>101804966</v>
      </c>
      <c r="DO34" s="59">
        <v>99657819</v>
      </c>
      <c r="DP34" s="61">
        <v>60836667</v>
      </c>
      <c r="DQ34" s="62">
        <v>356052071</v>
      </c>
      <c r="DR34" s="63">
        <v>358116392</v>
      </c>
      <c r="DS34" s="60">
        <v>374400</v>
      </c>
      <c r="DT34" s="59">
        <v>741420</v>
      </c>
      <c r="DU34" s="61">
        <v>1115820</v>
      </c>
      <c r="DV34" s="59">
        <v>85248</v>
      </c>
      <c r="DW34" s="61">
        <v>26545122</v>
      </c>
      <c r="DX34" s="59">
        <v>44428155</v>
      </c>
      <c r="DY34" s="61">
        <v>76437493</v>
      </c>
      <c r="DZ34" s="59">
        <v>75381066</v>
      </c>
      <c r="EA34" s="61">
        <v>43104987</v>
      </c>
      <c r="EB34" s="62">
        <v>265982071</v>
      </c>
      <c r="EC34" s="63">
        <v>267097891</v>
      </c>
      <c r="ED34" s="60">
        <v>178920</v>
      </c>
      <c r="EE34" s="59">
        <v>769581</v>
      </c>
      <c r="EF34" s="61">
        <v>948501</v>
      </c>
      <c r="EG34" s="59">
        <v>202068</v>
      </c>
      <c r="EH34" s="61">
        <v>9836118</v>
      </c>
      <c r="EI34" s="59">
        <v>12507120</v>
      </c>
      <c r="EJ34" s="61">
        <v>24616279</v>
      </c>
      <c r="EK34" s="59">
        <v>23561532</v>
      </c>
      <c r="EL34" s="61">
        <v>15887328</v>
      </c>
      <c r="EM34" s="62">
        <v>86610445</v>
      </c>
      <c r="EN34" s="63">
        <v>87558946</v>
      </c>
      <c r="EO34" s="60">
        <v>0</v>
      </c>
      <c r="EP34" s="59">
        <v>0</v>
      </c>
      <c r="EQ34" s="61">
        <v>0</v>
      </c>
      <c r="ER34" s="59">
        <v>0</v>
      </c>
      <c r="ES34" s="61">
        <v>74889</v>
      </c>
      <c r="ET34" s="59">
        <v>73899</v>
      </c>
      <c r="EU34" s="61">
        <v>751194</v>
      </c>
      <c r="EV34" s="59">
        <v>715221</v>
      </c>
      <c r="EW34" s="61">
        <v>1844352</v>
      </c>
      <c r="EX34" s="62">
        <v>3459555</v>
      </c>
      <c r="EY34" s="63">
        <v>3459555</v>
      </c>
      <c r="EZ34" s="60">
        <v>8535792</v>
      </c>
      <c r="FA34" s="59">
        <v>11756434</v>
      </c>
      <c r="FB34" s="61">
        <v>20292226</v>
      </c>
      <c r="FC34" s="59">
        <v>7621457</v>
      </c>
      <c r="FD34" s="61">
        <v>42592146</v>
      </c>
      <c r="FE34" s="59">
        <v>57912505</v>
      </c>
      <c r="FF34" s="61">
        <v>59517348</v>
      </c>
      <c r="FG34" s="59">
        <v>57451739</v>
      </c>
      <c r="FH34" s="61">
        <v>44531690</v>
      </c>
      <c r="FI34" s="62">
        <v>269626885</v>
      </c>
      <c r="FJ34" s="63">
        <v>289919111</v>
      </c>
      <c r="FK34" s="60">
        <v>1306746</v>
      </c>
      <c r="FL34" s="59">
        <v>5068521</v>
      </c>
      <c r="FM34" s="61">
        <v>6375267</v>
      </c>
      <c r="FN34" s="59">
        <v>4523544</v>
      </c>
      <c r="FO34" s="61">
        <v>25774605</v>
      </c>
      <c r="FP34" s="59">
        <v>44265267</v>
      </c>
      <c r="FQ34" s="61">
        <v>48628557</v>
      </c>
      <c r="FR34" s="59">
        <v>52195599</v>
      </c>
      <c r="FS34" s="61">
        <v>42871941</v>
      </c>
      <c r="FT34" s="62">
        <v>218259513</v>
      </c>
      <c r="FU34" s="63">
        <v>224634780</v>
      </c>
      <c r="FV34" s="60">
        <v>772197</v>
      </c>
      <c r="FW34" s="59">
        <v>1219636</v>
      </c>
      <c r="FX34" s="61">
        <v>1991833</v>
      </c>
      <c r="FY34" s="59">
        <v>368275</v>
      </c>
      <c r="FZ34" s="61">
        <v>3194613</v>
      </c>
      <c r="GA34" s="59">
        <v>3090613</v>
      </c>
      <c r="GB34" s="61">
        <v>2538120</v>
      </c>
      <c r="GC34" s="59">
        <v>991464</v>
      </c>
      <c r="GD34" s="61">
        <v>267868</v>
      </c>
      <c r="GE34" s="62">
        <v>10450953</v>
      </c>
      <c r="GF34" s="63">
        <v>12442786</v>
      </c>
      <c r="GG34" s="60">
        <v>6456849</v>
      </c>
      <c r="GH34" s="59">
        <v>5468277</v>
      </c>
      <c r="GI34" s="61">
        <v>11925126</v>
      </c>
      <c r="GJ34" s="59">
        <v>2729638</v>
      </c>
      <c r="GK34" s="61">
        <v>13622928</v>
      </c>
      <c r="GL34" s="59">
        <v>10556625</v>
      </c>
      <c r="GM34" s="61">
        <v>8350671</v>
      </c>
      <c r="GN34" s="59">
        <v>4264676</v>
      </c>
      <c r="GO34" s="61">
        <v>1391881</v>
      </c>
      <c r="GP34" s="62">
        <v>40916419</v>
      </c>
      <c r="GQ34" s="63">
        <v>52841545</v>
      </c>
      <c r="GR34" s="60">
        <v>0</v>
      </c>
      <c r="GS34" s="59">
        <v>4333040</v>
      </c>
      <c r="GT34" s="61">
        <v>4333040</v>
      </c>
      <c r="GU34" s="59">
        <v>371254</v>
      </c>
      <c r="GV34" s="61">
        <v>18203490</v>
      </c>
      <c r="GW34" s="59">
        <v>25216731</v>
      </c>
      <c r="GX34" s="61">
        <v>28689009</v>
      </c>
      <c r="GY34" s="59">
        <v>18041301</v>
      </c>
      <c r="GZ34" s="61">
        <v>11487798</v>
      </c>
      <c r="HA34" s="62">
        <v>102009583</v>
      </c>
      <c r="HB34" s="63">
        <v>106342623</v>
      </c>
      <c r="HC34" s="60">
        <v>9426850</v>
      </c>
      <c r="HD34" s="59">
        <v>13001500</v>
      </c>
      <c r="HE34" s="61">
        <v>22428350</v>
      </c>
      <c r="HF34" s="59">
        <v>20705160</v>
      </c>
      <c r="HG34" s="61">
        <v>116397840</v>
      </c>
      <c r="HH34" s="59">
        <v>82917330</v>
      </c>
      <c r="HI34" s="61">
        <v>83385155</v>
      </c>
      <c r="HJ34" s="59">
        <v>57285500</v>
      </c>
      <c r="HK34" s="61">
        <v>28804814</v>
      </c>
      <c r="HL34" s="62">
        <v>389495799</v>
      </c>
      <c r="HM34" s="63">
        <v>411924149</v>
      </c>
    </row>
  </sheetData>
  <mergeCells count="52">
    <mergeCell ref="A5:A8"/>
    <mergeCell ref="B5:L7"/>
    <mergeCell ref="M5:W5"/>
    <mergeCell ref="X5:AH5"/>
    <mergeCell ref="M6:W7"/>
    <mergeCell ref="X6:AH6"/>
    <mergeCell ref="AI5:AS5"/>
    <mergeCell ref="AT5:BD5"/>
    <mergeCell ref="BE5:BO5"/>
    <mergeCell ref="BP5:BZ5"/>
    <mergeCell ref="CA5:CK5"/>
    <mergeCell ref="CL5:CV5"/>
    <mergeCell ref="CW5:DG5"/>
    <mergeCell ref="DH5:DR5"/>
    <mergeCell ref="DS5:EC5"/>
    <mergeCell ref="ED5:EN5"/>
    <mergeCell ref="EO5:EY5"/>
    <mergeCell ref="EZ5:FJ5"/>
    <mergeCell ref="FK5:FU5"/>
    <mergeCell ref="FV5:GF5"/>
    <mergeCell ref="BE6:BO6"/>
    <mergeCell ref="BP6:BZ6"/>
    <mergeCell ref="CA6:CK7"/>
    <mergeCell ref="CL6:CV6"/>
    <mergeCell ref="DS6:EC6"/>
    <mergeCell ref="ED6:EN6"/>
    <mergeCell ref="ED7:EN7"/>
    <mergeCell ref="EO6:EY6"/>
    <mergeCell ref="AI6:AS6"/>
    <mergeCell ref="AT6:BD6"/>
    <mergeCell ref="CW6:DG6"/>
    <mergeCell ref="DH6:DR7"/>
    <mergeCell ref="BP7:BZ7"/>
    <mergeCell ref="CL7:CV7"/>
    <mergeCell ref="CW7:DG7"/>
    <mergeCell ref="EZ6:FJ7"/>
    <mergeCell ref="FK6:FU6"/>
    <mergeCell ref="FV6:GF6"/>
    <mergeCell ref="EO7:EY7"/>
    <mergeCell ref="FK7:FU7"/>
    <mergeCell ref="FV7:GF7"/>
    <mergeCell ref="DS7:EC7"/>
    <mergeCell ref="X7:AH7"/>
    <mergeCell ref="AI7:AS7"/>
    <mergeCell ref="AT7:BD7"/>
    <mergeCell ref="BE7:BO7"/>
    <mergeCell ref="GG7:GQ7"/>
    <mergeCell ref="HC5:HM7"/>
    <mergeCell ref="GG6:GQ6"/>
    <mergeCell ref="GR6:HB7"/>
    <mergeCell ref="GG5:GQ5"/>
    <mergeCell ref="GR5:HB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1" r:id="rId1"/>
  <colBreaks count="1" manualBreakCount="1">
    <brk id="100" max="34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EC34"/>
  <sheetViews>
    <sheetView workbookViewId="0" topLeftCell="A1">
      <selection activeCell="A1" sqref="A1"/>
    </sheetView>
  </sheetViews>
  <sheetFormatPr defaultColWidth="9.00390625" defaultRowHeight="13.5"/>
  <cols>
    <col min="1" max="1" width="29.625" style="19" customWidth="1"/>
    <col min="2" max="90" width="13.00390625" style="20" customWidth="1"/>
    <col min="91" max="221" width="13.00390625" style="19" customWidth="1"/>
    <col min="222" max="16384" width="9.00390625" style="19" customWidth="1"/>
  </cols>
  <sheetData>
    <row r="1" spans="1:90" ht="13.5">
      <c r="A1" s="19" t="s">
        <v>291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</row>
    <row r="2" ht="13.5">
      <c r="A2" s="19" t="s">
        <v>84</v>
      </c>
    </row>
    <row r="3" ht="13.5">
      <c r="A3" s="19" t="s">
        <v>85</v>
      </c>
    </row>
    <row r="4" spans="1:133" ht="14.25" thickBot="1">
      <c r="A4" s="19" t="s">
        <v>126</v>
      </c>
      <c r="EC4" s="32" t="s">
        <v>301</v>
      </c>
    </row>
    <row r="5" spans="1:133" s="34" customFormat="1" ht="15.75" customHeight="1" thickBot="1">
      <c r="A5" s="136"/>
      <c r="B5" s="121" t="s">
        <v>264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 t="s">
        <v>264</v>
      </c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 t="s">
        <v>264</v>
      </c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 t="s">
        <v>264</v>
      </c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 t="s">
        <v>264</v>
      </c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 t="s">
        <v>264</v>
      </c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 t="s">
        <v>264</v>
      </c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 t="s">
        <v>265</v>
      </c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 t="s">
        <v>265</v>
      </c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 t="s">
        <v>265</v>
      </c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 t="s">
        <v>265</v>
      </c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 t="s">
        <v>136</v>
      </c>
      <c r="DT5" s="121"/>
      <c r="DU5" s="121"/>
      <c r="DV5" s="121"/>
      <c r="DW5" s="121"/>
      <c r="DX5" s="121"/>
      <c r="DY5" s="121"/>
      <c r="DZ5" s="121"/>
      <c r="EA5" s="121"/>
      <c r="EB5" s="121"/>
      <c r="EC5" s="121"/>
    </row>
    <row r="6" spans="1:133" s="34" customFormat="1" ht="15.75" customHeight="1" thickBot="1">
      <c r="A6" s="137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 t="s">
        <v>266</v>
      </c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 t="s">
        <v>267</v>
      </c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 t="s">
        <v>268</v>
      </c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 t="s">
        <v>269</v>
      </c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 t="s">
        <v>270</v>
      </c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 t="s">
        <v>271</v>
      </c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 t="s">
        <v>152</v>
      </c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 t="s">
        <v>153</v>
      </c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 t="s">
        <v>149</v>
      </c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</row>
    <row r="7" spans="1:133" s="34" customFormat="1" ht="15.75" customHeight="1" thickBot="1">
      <c r="A7" s="137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</row>
    <row r="8" spans="1:133" s="34" customFormat="1" ht="23.25" customHeight="1" thickBot="1">
      <c r="A8" s="138"/>
      <c r="B8" s="35" t="s">
        <v>203</v>
      </c>
      <c r="C8" s="36" t="s">
        <v>204</v>
      </c>
      <c r="D8" s="37" t="s">
        <v>86</v>
      </c>
      <c r="E8" s="38" t="s">
        <v>272</v>
      </c>
      <c r="F8" s="37" t="s">
        <v>49</v>
      </c>
      <c r="G8" s="36" t="s">
        <v>50</v>
      </c>
      <c r="H8" s="37" t="s">
        <v>51</v>
      </c>
      <c r="I8" s="36" t="s">
        <v>52</v>
      </c>
      <c r="J8" s="37" t="s">
        <v>53</v>
      </c>
      <c r="K8" s="39" t="s">
        <v>86</v>
      </c>
      <c r="L8" s="40" t="s">
        <v>54</v>
      </c>
      <c r="M8" s="35" t="s">
        <v>203</v>
      </c>
      <c r="N8" s="36" t="s">
        <v>204</v>
      </c>
      <c r="O8" s="37" t="s">
        <v>86</v>
      </c>
      <c r="P8" s="38" t="s">
        <v>272</v>
      </c>
      <c r="Q8" s="37" t="s">
        <v>49</v>
      </c>
      <c r="R8" s="36" t="s">
        <v>50</v>
      </c>
      <c r="S8" s="37" t="s">
        <v>51</v>
      </c>
      <c r="T8" s="36" t="s">
        <v>52</v>
      </c>
      <c r="U8" s="37" t="s">
        <v>53</v>
      </c>
      <c r="V8" s="39" t="s">
        <v>86</v>
      </c>
      <c r="W8" s="40" t="s">
        <v>54</v>
      </c>
      <c r="X8" s="35" t="s">
        <v>203</v>
      </c>
      <c r="Y8" s="36" t="s">
        <v>204</v>
      </c>
      <c r="Z8" s="37" t="s">
        <v>86</v>
      </c>
      <c r="AA8" s="38" t="s">
        <v>272</v>
      </c>
      <c r="AB8" s="37" t="s">
        <v>49</v>
      </c>
      <c r="AC8" s="36" t="s">
        <v>50</v>
      </c>
      <c r="AD8" s="37" t="s">
        <v>51</v>
      </c>
      <c r="AE8" s="36" t="s">
        <v>52</v>
      </c>
      <c r="AF8" s="37" t="s">
        <v>53</v>
      </c>
      <c r="AG8" s="39" t="s">
        <v>86</v>
      </c>
      <c r="AH8" s="40" t="s">
        <v>54</v>
      </c>
      <c r="AI8" s="35" t="s">
        <v>203</v>
      </c>
      <c r="AJ8" s="36" t="s">
        <v>204</v>
      </c>
      <c r="AK8" s="37" t="s">
        <v>86</v>
      </c>
      <c r="AL8" s="38" t="s">
        <v>272</v>
      </c>
      <c r="AM8" s="37" t="s">
        <v>49</v>
      </c>
      <c r="AN8" s="36" t="s">
        <v>50</v>
      </c>
      <c r="AO8" s="37" t="s">
        <v>51</v>
      </c>
      <c r="AP8" s="36" t="s">
        <v>52</v>
      </c>
      <c r="AQ8" s="37" t="s">
        <v>53</v>
      </c>
      <c r="AR8" s="39" t="s">
        <v>86</v>
      </c>
      <c r="AS8" s="40" t="s">
        <v>54</v>
      </c>
      <c r="AT8" s="35" t="s">
        <v>203</v>
      </c>
      <c r="AU8" s="36" t="s">
        <v>204</v>
      </c>
      <c r="AV8" s="37" t="s">
        <v>86</v>
      </c>
      <c r="AW8" s="38" t="s">
        <v>272</v>
      </c>
      <c r="AX8" s="37" t="s">
        <v>49</v>
      </c>
      <c r="AY8" s="36" t="s">
        <v>50</v>
      </c>
      <c r="AZ8" s="37" t="s">
        <v>51</v>
      </c>
      <c r="BA8" s="36" t="s">
        <v>52</v>
      </c>
      <c r="BB8" s="37" t="s">
        <v>53</v>
      </c>
      <c r="BC8" s="39" t="s">
        <v>86</v>
      </c>
      <c r="BD8" s="40" t="s">
        <v>54</v>
      </c>
      <c r="BE8" s="35" t="s">
        <v>203</v>
      </c>
      <c r="BF8" s="36" t="s">
        <v>204</v>
      </c>
      <c r="BG8" s="37" t="s">
        <v>86</v>
      </c>
      <c r="BH8" s="38" t="s">
        <v>281</v>
      </c>
      <c r="BI8" s="37" t="s">
        <v>49</v>
      </c>
      <c r="BJ8" s="36" t="s">
        <v>50</v>
      </c>
      <c r="BK8" s="37" t="s">
        <v>51</v>
      </c>
      <c r="BL8" s="36" t="s">
        <v>52</v>
      </c>
      <c r="BM8" s="37" t="s">
        <v>53</v>
      </c>
      <c r="BN8" s="39" t="s">
        <v>86</v>
      </c>
      <c r="BO8" s="40" t="s">
        <v>54</v>
      </c>
      <c r="BP8" s="35" t="s">
        <v>203</v>
      </c>
      <c r="BQ8" s="36" t="s">
        <v>204</v>
      </c>
      <c r="BR8" s="37" t="s">
        <v>86</v>
      </c>
      <c r="BS8" s="38" t="s">
        <v>281</v>
      </c>
      <c r="BT8" s="37" t="s">
        <v>49</v>
      </c>
      <c r="BU8" s="36" t="s">
        <v>50</v>
      </c>
      <c r="BV8" s="37" t="s">
        <v>51</v>
      </c>
      <c r="BW8" s="36" t="s">
        <v>52</v>
      </c>
      <c r="BX8" s="37" t="s">
        <v>53</v>
      </c>
      <c r="BY8" s="39" t="s">
        <v>86</v>
      </c>
      <c r="BZ8" s="40" t="s">
        <v>54</v>
      </c>
      <c r="CA8" s="35" t="s">
        <v>203</v>
      </c>
      <c r="CB8" s="36" t="s">
        <v>204</v>
      </c>
      <c r="CC8" s="37" t="s">
        <v>86</v>
      </c>
      <c r="CD8" s="38" t="s">
        <v>281</v>
      </c>
      <c r="CE8" s="37" t="s">
        <v>49</v>
      </c>
      <c r="CF8" s="36" t="s">
        <v>50</v>
      </c>
      <c r="CG8" s="37" t="s">
        <v>51</v>
      </c>
      <c r="CH8" s="36" t="s">
        <v>52</v>
      </c>
      <c r="CI8" s="37" t="s">
        <v>53</v>
      </c>
      <c r="CJ8" s="39" t="s">
        <v>86</v>
      </c>
      <c r="CK8" s="40" t="s">
        <v>54</v>
      </c>
      <c r="CL8" s="35" t="s">
        <v>203</v>
      </c>
      <c r="CM8" s="36" t="s">
        <v>204</v>
      </c>
      <c r="CN8" s="37" t="s">
        <v>86</v>
      </c>
      <c r="CO8" s="38" t="s">
        <v>281</v>
      </c>
      <c r="CP8" s="37" t="s">
        <v>49</v>
      </c>
      <c r="CQ8" s="36" t="s">
        <v>50</v>
      </c>
      <c r="CR8" s="37" t="s">
        <v>51</v>
      </c>
      <c r="CS8" s="36" t="s">
        <v>52</v>
      </c>
      <c r="CT8" s="37" t="s">
        <v>53</v>
      </c>
      <c r="CU8" s="39" t="s">
        <v>86</v>
      </c>
      <c r="CV8" s="40" t="s">
        <v>54</v>
      </c>
      <c r="CW8" s="35" t="s">
        <v>203</v>
      </c>
      <c r="CX8" s="36" t="s">
        <v>204</v>
      </c>
      <c r="CY8" s="37" t="s">
        <v>86</v>
      </c>
      <c r="CZ8" s="38" t="s">
        <v>281</v>
      </c>
      <c r="DA8" s="37" t="s">
        <v>49</v>
      </c>
      <c r="DB8" s="36" t="s">
        <v>50</v>
      </c>
      <c r="DC8" s="37" t="s">
        <v>51</v>
      </c>
      <c r="DD8" s="36" t="s">
        <v>52</v>
      </c>
      <c r="DE8" s="37" t="s">
        <v>53</v>
      </c>
      <c r="DF8" s="39" t="s">
        <v>86</v>
      </c>
      <c r="DG8" s="40" t="s">
        <v>54</v>
      </c>
      <c r="DH8" s="35" t="s">
        <v>203</v>
      </c>
      <c r="DI8" s="36" t="s">
        <v>204</v>
      </c>
      <c r="DJ8" s="37" t="s">
        <v>86</v>
      </c>
      <c r="DK8" s="38" t="s">
        <v>281</v>
      </c>
      <c r="DL8" s="37" t="s">
        <v>49</v>
      </c>
      <c r="DM8" s="36" t="s">
        <v>50</v>
      </c>
      <c r="DN8" s="37" t="s">
        <v>51</v>
      </c>
      <c r="DO8" s="36" t="s">
        <v>52</v>
      </c>
      <c r="DP8" s="37" t="s">
        <v>53</v>
      </c>
      <c r="DQ8" s="39" t="s">
        <v>86</v>
      </c>
      <c r="DR8" s="40" t="s">
        <v>54</v>
      </c>
      <c r="DS8" s="35" t="s">
        <v>203</v>
      </c>
      <c r="DT8" s="36" t="s">
        <v>204</v>
      </c>
      <c r="DU8" s="37" t="s">
        <v>86</v>
      </c>
      <c r="DV8" s="38" t="s">
        <v>281</v>
      </c>
      <c r="DW8" s="37" t="s">
        <v>49</v>
      </c>
      <c r="DX8" s="36" t="s">
        <v>50</v>
      </c>
      <c r="DY8" s="37" t="s">
        <v>51</v>
      </c>
      <c r="DZ8" s="36" t="s">
        <v>52</v>
      </c>
      <c r="EA8" s="37" t="s">
        <v>53</v>
      </c>
      <c r="EB8" s="39" t="s">
        <v>86</v>
      </c>
      <c r="EC8" s="40" t="s">
        <v>54</v>
      </c>
    </row>
    <row r="9" spans="1:133" s="46" customFormat="1" ht="14.25" thickBot="1">
      <c r="A9" s="23" t="s">
        <v>296</v>
      </c>
      <c r="B9" s="41">
        <f aca="true" t="shared" si="0" ref="B9:AG9">SUM(B10:B34)</f>
        <v>226116</v>
      </c>
      <c r="C9" s="42">
        <f t="shared" si="0"/>
        <v>9960291</v>
      </c>
      <c r="D9" s="43">
        <f t="shared" si="0"/>
        <v>10186407</v>
      </c>
      <c r="E9" s="42">
        <f t="shared" si="0"/>
        <v>253188</v>
      </c>
      <c r="F9" s="43">
        <f t="shared" si="0"/>
        <v>907487878</v>
      </c>
      <c r="G9" s="42">
        <f t="shared" si="0"/>
        <v>1189498131</v>
      </c>
      <c r="H9" s="43">
        <f t="shared" si="0"/>
        <v>1431904492</v>
      </c>
      <c r="I9" s="42">
        <f t="shared" si="0"/>
        <v>731921881</v>
      </c>
      <c r="J9" s="43">
        <f t="shared" si="0"/>
        <v>238605239</v>
      </c>
      <c r="K9" s="44">
        <f t="shared" si="0"/>
        <v>4499670809</v>
      </c>
      <c r="L9" s="45">
        <f t="shared" si="0"/>
        <v>4509857216</v>
      </c>
      <c r="M9" s="43">
        <f t="shared" si="0"/>
        <v>0</v>
      </c>
      <c r="N9" s="42">
        <f t="shared" si="0"/>
        <v>0</v>
      </c>
      <c r="O9" s="43">
        <f t="shared" si="0"/>
        <v>0</v>
      </c>
      <c r="P9" s="42">
        <f t="shared" si="0"/>
        <v>0</v>
      </c>
      <c r="Q9" s="43">
        <f t="shared" si="0"/>
        <v>0</v>
      </c>
      <c r="R9" s="42">
        <f t="shared" si="0"/>
        <v>9000</v>
      </c>
      <c r="S9" s="43">
        <f t="shared" si="0"/>
        <v>0</v>
      </c>
      <c r="T9" s="42">
        <f t="shared" si="0"/>
        <v>19440</v>
      </c>
      <c r="U9" s="43">
        <f t="shared" si="0"/>
        <v>0</v>
      </c>
      <c r="V9" s="44">
        <f t="shared" si="0"/>
        <v>28440</v>
      </c>
      <c r="W9" s="45">
        <f t="shared" si="0"/>
        <v>28440</v>
      </c>
      <c r="X9" s="43">
        <f t="shared" si="0"/>
        <v>226116</v>
      </c>
      <c r="Y9" s="42">
        <f t="shared" si="0"/>
        <v>350262</v>
      </c>
      <c r="Z9" s="43">
        <f t="shared" si="0"/>
        <v>576378</v>
      </c>
      <c r="AA9" s="42">
        <f t="shared" si="0"/>
        <v>253188</v>
      </c>
      <c r="AB9" s="43">
        <f t="shared" si="0"/>
        <v>63382230</v>
      </c>
      <c r="AC9" s="42">
        <f t="shared" si="0"/>
        <v>77352903</v>
      </c>
      <c r="AD9" s="43">
        <f t="shared" si="0"/>
        <v>122631345</v>
      </c>
      <c r="AE9" s="42">
        <f t="shared" si="0"/>
        <v>89489944</v>
      </c>
      <c r="AF9" s="43">
        <f t="shared" si="0"/>
        <v>43707681</v>
      </c>
      <c r="AG9" s="44">
        <f t="shared" si="0"/>
        <v>396817291</v>
      </c>
      <c r="AH9" s="45">
        <f aca="true" t="shared" si="1" ref="AH9:BM9">SUM(AH10:AH34)</f>
        <v>397393669</v>
      </c>
      <c r="AI9" s="43">
        <f t="shared" si="1"/>
        <v>0</v>
      </c>
      <c r="AJ9" s="42">
        <f t="shared" si="1"/>
        <v>295920</v>
      </c>
      <c r="AK9" s="43">
        <f t="shared" si="1"/>
        <v>295920</v>
      </c>
      <c r="AL9" s="42">
        <f t="shared" si="1"/>
        <v>0</v>
      </c>
      <c r="AM9" s="43">
        <f t="shared" si="1"/>
        <v>3371481</v>
      </c>
      <c r="AN9" s="42">
        <f t="shared" si="1"/>
        <v>4819095</v>
      </c>
      <c r="AO9" s="43">
        <f t="shared" si="1"/>
        <v>25107066</v>
      </c>
      <c r="AP9" s="42">
        <f t="shared" si="1"/>
        <v>6239466</v>
      </c>
      <c r="AQ9" s="43">
        <f t="shared" si="1"/>
        <v>1415790</v>
      </c>
      <c r="AR9" s="44">
        <f t="shared" si="1"/>
        <v>40952898</v>
      </c>
      <c r="AS9" s="45">
        <f t="shared" si="1"/>
        <v>41248818</v>
      </c>
      <c r="AT9" s="43">
        <f t="shared" si="1"/>
        <v>0</v>
      </c>
      <c r="AU9" s="42">
        <f t="shared" si="1"/>
        <v>9314109</v>
      </c>
      <c r="AV9" s="43">
        <f t="shared" si="1"/>
        <v>9314109</v>
      </c>
      <c r="AW9" s="42">
        <f t="shared" si="1"/>
        <v>0</v>
      </c>
      <c r="AX9" s="43">
        <f t="shared" si="1"/>
        <v>834416698</v>
      </c>
      <c r="AY9" s="42">
        <f t="shared" si="1"/>
        <v>1087624503</v>
      </c>
      <c r="AZ9" s="43">
        <f t="shared" si="1"/>
        <v>1259011333</v>
      </c>
      <c r="BA9" s="42">
        <f t="shared" si="1"/>
        <v>564148614</v>
      </c>
      <c r="BB9" s="43">
        <f t="shared" si="1"/>
        <v>140440430</v>
      </c>
      <c r="BC9" s="44">
        <f t="shared" si="1"/>
        <v>3885641578</v>
      </c>
      <c r="BD9" s="45">
        <f t="shared" si="1"/>
        <v>3894955687</v>
      </c>
      <c r="BE9" s="43">
        <f t="shared" si="1"/>
        <v>0</v>
      </c>
      <c r="BF9" s="42">
        <f t="shared" si="1"/>
        <v>0</v>
      </c>
      <c r="BG9" s="43">
        <f t="shared" si="1"/>
        <v>0</v>
      </c>
      <c r="BH9" s="42">
        <f t="shared" si="1"/>
        <v>0</v>
      </c>
      <c r="BI9" s="43">
        <f t="shared" si="1"/>
        <v>0</v>
      </c>
      <c r="BJ9" s="42">
        <f t="shared" si="1"/>
        <v>0</v>
      </c>
      <c r="BK9" s="43">
        <f t="shared" si="1"/>
        <v>0</v>
      </c>
      <c r="BL9" s="42">
        <f t="shared" si="1"/>
        <v>0</v>
      </c>
      <c r="BM9" s="43">
        <f t="shared" si="1"/>
        <v>0</v>
      </c>
      <c r="BN9" s="44">
        <f aca="true" t="shared" si="2" ref="BN9:CS9">SUM(BN10:BN34)</f>
        <v>0</v>
      </c>
      <c r="BO9" s="45">
        <f t="shared" si="2"/>
        <v>0</v>
      </c>
      <c r="BP9" s="43">
        <f t="shared" si="2"/>
        <v>0</v>
      </c>
      <c r="BQ9" s="42">
        <f t="shared" si="2"/>
        <v>0</v>
      </c>
      <c r="BR9" s="43">
        <f t="shared" si="2"/>
        <v>0</v>
      </c>
      <c r="BS9" s="42">
        <f t="shared" si="2"/>
        <v>0</v>
      </c>
      <c r="BT9" s="43">
        <f t="shared" si="2"/>
        <v>6317469</v>
      </c>
      <c r="BU9" s="42">
        <f t="shared" si="2"/>
        <v>19692630</v>
      </c>
      <c r="BV9" s="43">
        <f t="shared" si="2"/>
        <v>25154748</v>
      </c>
      <c r="BW9" s="42">
        <f t="shared" si="2"/>
        <v>72024417</v>
      </c>
      <c r="BX9" s="43">
        <f t="shared" si="2"/>
        <v>53041338</v>
      </c>
      <c r="BY9" s="44">
        <f t="shared" si="2"/>
        <v>176230602</v>
      </c>
      <c r="BZ9" s="45">
        <f t="shared" si="2"/>
        <v>176230602</v>
      </c>
      <c r="CA9" s="41">
        <f t="shared" si="2"/>
        <v>7340912</v>
      </c>
      <c r="CB9" s="42">
        <f t="shared" si="2"/>
        <v>59167819</v>
      </c>
      <c r="CC9" s="43">
        <f t="shared" si="2"/>
        <v>66508731</v>
      </c>
      <c r="CD9" s="42">
        <f t="shared" si="2"/>
        <v>0</v>
      </c>
      <c r="CE9" s="43">
        <f t="shared" si="2"/>
        <v>1580886115</v>
      </c>
      <c r="CF9" s="42">
        <f t="shared" si="2"/>
        <v>3567666958</v>
      </c>
      <c r="CG9" s="43">
        <f t="shared" si="2"/>
        <v>7280829147</v>
      </c>
      <c r="CH9" s="42">
        <f t="shared" si="2"/>
        <v>10969009976</v>
      </c>
      <c r="CI9" s="43">
        <f t="shared" si="2"/>
        <v>10756663243</v>
      </c>
      <c r="CJ9" s="44">
        <f t="shared" si="2"/>
        <v>34155055439</v>
      </c>
      <c r="CK9" s="45">
        <f t="shared" si="2"/>
        <v>34221564170</v>
      </c>
      <c r="CL9" s="43">
        <f t="shared" si="2"/>
        <v>3457781</v>
      </c>
      <c r="CM9" s="42">
        <f t="shared" si="2"/>
        <v>23007808</v>
      </c>
      <c r="CN9" s="43">
        <f t="shared" si="2"/>
        <v>26465589</v>
      </c>
      <c r="CO9" s="42">
        <f t="shared" si="2"/>
        <v>0</v>
      </c>
      <c r="CP9" s="43">
        <f t="shared" si="2"/>
        <v>562097744</v>
      </c>
      <c r="CQ9" s="42">
        <f t="shared" si="2"/>
        <v>1279835373</v>
      </c>
      <c r="CR9" s="43">
        <f t="shared" si="2"/>
        <v>3040491895</v>
      </c>
      <c r="CS9" s="42">
        <f t="shared" si="2"/>
        <v>5280999380</v>
      </c>
      <c r="CT9" s="43">
        <f aca="true" t="shared" si="3" ref="CT9:DY9">SUM(CT10:CT34)</f>
        <v>4791126143</v>
      </c>
      <c r="CU9" s="44">
        <f t="shared" si="3"/>
        <v>14954550535</v>
      </c>
      <c r="CV9" s="45">
        <f t="shared" si="3"/>
        <v>14981016124</v>
      </c>
      <c r="CW9" s="43">
        <f t="shared" si="3"/>
        <v>3883131</v>
      </c>
      <c r="CX9" s="42">
        <f t="shared" si="3"/>
        <v>32646042</v>
      </c>
      <c r="CY9" s="43">
        <f t="shared" si="3"/>
        <v>36529173</v>
      </c>
      <c r="CZ9" s="42">
        <f t="shared" si="3"/>
        <v>0</v>
      </c>
      <c r="DA9" s="43">
        <f t="shared" si="3"/>
        <v>944677197</v>
      </c>
      <c r="DB9" s="42">
        <f t="shared" si="3"/>
        <v>2079648480</v>
      </c>
      <c r="DC9" s="43">
        <f t="shared" si="3"/>
        <v>3601341222</v>
      </c>
      <c r="DD9" s="42">
        <f t="shared" si="3"/>
        <v>4366955471</v>
      </c>
      <c r="DE9" s="43">
        <f t="shared" si="3"/>
        <v>3106576918</v>
      </c>
      <c r="DF9" s="44">
        <f t="shared" si="3"/>
        <v>14099199288</v>
      </c>
      <c r="DG9" s="45">
        <f t="shared" si="3"/>
        <v>14135728461</v>
      </c>
      <c r="DH9" s="43">
        <f t="shared" si="3"/>
        <v>0</v>
      </c>
      <c r="DI9" s="42">
        <f t="shared" si="3"/>
        <v>3513969</v>
      </c>
      <c r="DJ9" s="43">
        <f t="shared" si="3"/>
        <v>3513969</v>
      </c>
      <c r="DK9" s="42">
        <f t="shared" si="3"/>
        <v>0</v>
      </c>
      <c r="DL9" s="43">
        <f t="shared" si="3"/>
        <v>74111174</v>
      </c>
      <c r="DM9" s="42">
        <f t="shared" si="3"/>
        <v>208183105</v>
      </c>
      <c r="DN9" s="43">
        <f t="shared" si="3"/>
        <v>638996030</v>
      </c>
      <c r="DO9" s="42">
        <f t="shared" si="3"/>
        <v>1321055125</v>
      </c>
      <c r="DP9" s="43">
        <f t="shared" si="3"/>
        <v>2858960182</v>
      </c>
      <c r="DQ9" s="44">
        <f t="shared" si="3"/>
        <v>5101305616</v>
      </c>
      <c r="DR9" s="45">
        <f t="shared" si="3"/>
        <v>5104819585</v>
      </c>
      <c r="DS9" s="41">
        <f t="shared" si="3"/>
        <v>571895602</v>
      </c>
      <c r="DT9" s="42">
        <f t="shared" si="3"/>
        <v>1511044933</v>
      </c>
      <c r="DU9" s="43">
        <f t="shared" si="3"/>
        <v>2082940535</v>
      </c>
      <c r="DV9" s="42">
        <f t="shared" si="3"/>
        <v>890524343</v>
      </c>
      <c r="DW9" s="43">
        <f t="shared" si="3"/>
        <v>11112412404</v>
      </c>
      <c r="DX9" s="42">
        <f t="shared" si="3"/>
        <v>12786756215</v>
      </c>
      <c r="DY9" s="43">
        <f t="shared" si="3"/>
        <v>17689765023</v>
      </c>
      <c r="DZ9" s="42">
        <f>SUM(DZ10:DZ34)</f>
        <v>19311248984</v>
      </c>
      <c r="EA9" s="43">
        <f>SUM(EA10:EA34)</f>
        <v>16059771891</v>
      </c>
      <c r="EB9" s="44">
        <f>SUM(EB10:EB34)</f>
        <v>77850478860</v>
      </c>
      <c r="EC9" s="45">
        <f>SUM(EC10:EC34)</f>
        <v>79933419395</v>
      </c>
    </row>
    <row r="10" spans="1:133" s="53" customFormat="1" ht="15.75" customHeight="1" thickTop="1">
      <c r="A10" s="47" t="s">
        <v>0</v>
      </c>
      <c r="B10" s="48">
        <v>0</v>
      </c>
      <c r="C10" s="47">
        <v>1076247</v>
      </c>
      <c r="D10" s="49">
        <v>1076247</v>
      </c>
      <c r="E10" s="47">
        <v>89199</v>
      </c>
      <c r="F10" s="49">
        <v>185627907</v>
      </c>
      <c r="G10" s="47">
        <v>263031021</v>
      </c>
      <c r="H10" s="50">
        <v>306793031</v>
      </c>
      <c r="I10" s="47">
        <v>179346006</v>
      </c>
      <c r="J10" s="49">
        <v>57335949</v>
      </c>
      <c r="K10" s="51">
        <v>992223113</v>
      </c>
      <c r="L10" s="52">
        <v>993299360</v>
      </c>
      <c r="M10" s="48">
        <v>0</v>
      </c>
      <c r="N10" s="47">
        <v>0</v>
      </c>
      <c r="O10" s="49">
        <v>0</v>
      </c>
      <c r="P10" s="47">
        <v>0</v>
      </c>
      <c r="Q10" s="49">
        <v>0</v>
      </c>
      <c r="R10" s="47">
        <v>9000</v>
      </c>
      <c r="S10" s="50">
        <v>0</v>
      </c>
      <c r="T10" s="47">
        <v>19440</v>
      </c>
      <c r="U10" s="49">
        <v>0</v>
      </c>
      <c r="V10" s="51">
        <v>28440</v>
      </c>
      <c r="W10" s="52">
        <v>28440</v>
      </c>
      <c r="X10" s="48">
        <v>0</v>
      </c>
      <c r="Y10" s="47">
        <v>0</v>
      </c>
      <c r="Z10" s="49">
        <v>0</v>
      </c>
      <c r="AA10" s="47">
        <v>89199</v>
      </c>
      <c r="AB10" s="49">
        <v>6091362</v>
      </c>
      <c r="AC10" s="47">
        <v>12029652</v>
      </c>
      <c r="AD10" s="50">
        <v>25363539</v>
      </c>
      <c r="AE10" s="47">
        <v>24875568</v>
      </c>
      <c r="AF10" s="49">
        <v>12765897</v>
      </c>
      <c r="AG10" s="51">
        <v>81215217</v>
      </c>
      <c r="AH10" s="52">
        <v>81215217</v>
      </c>
      <c r="AI10" s="48">
        <v>0</v>
      </c>
      <c r="AJ10" s="47">
        <v>0</v>
      </c>
      <c r="AK10" s="49">
        <v>0</v>
      </c>
      <c r="AL10" s="47">
        <v>0</v>
      </c>
      <c r="AM10" s="49">
        <v>0</v>
      </c>
      <c r="AN10" s="47">
        <v>0</v>
      </c>
      <c r="AO10" s="50">
        <v>0</v>
      </c>
      <c r="AP10" s="47">
        <v>0</v>
      </c>
      <c r="AQ10" s="49">
        <v>0</v>
      </c>
      <c r="AR10" s="51">
        <v>0</v>
      </c>
      <c r="AS10" s="52">
        <v>0</v>
      </c>
      <c r="AT10" s="48">
        <v>0</v>
      </c>
      <c r="AU10" s="47">
        <v>1076247</v>
      </c>
      <c r="AV10" s="49">
        <v>1076247</v>
      </c>
      <c r="AW10" s="47">
        <v>0</v>
      </c>
      <c r="AX10" s="49">
        <v>179536545</v>
      </c>
      <c r="AY10" s="47">
        <v>250009029</v>
      </c>
      <c r="AZ10" s="50">
        <v>276243656</v>
      </c>
      <c r="BA10" s="47">
        <v>145093383</v>
      </c>
      <c r="BB10" s="49">
        <v>33235677</v>
      </c>
      <c r="BC10" s="51">
        <v>884118290</v>
      </c>
      <c r="BD10" s="52">
        <v>885194537</v>
      </c>
      <c r="BE10" s="48">
        <v>0</v>
      </c>
      <c r="BF10" s="47">
        <v>0</v>
      </c>
      <c r="BG10" s="49">
        <v>0</v>
      </c>
      <c r="BH10" s="47">
        <v>0</v>
      </c>
      <c r="BI10" s="49">
        <v>0</v>
      </c>
      <c r="BJ10" s="47">
        <v>0</v>
      </c>
      <c r="BK10" s="50">
        <v>0</v>
      </c>
      <c r="BL10" s="47">
        <v>0</v>
      </c>
      <c r="BM10" s="49">
        <v>0</v>
      </c>
      <c r="BN10" s="51">
        <v>0</v>
      </c>
      <c r="BO10" s="52">
        <v>0</v>
      </c>
      <c r="BP10" s="48">
        <v>0</v>
      </c>
      <c r="BQ10" s="47">
        <v>0</v>
      </c>
      <c r="BR10" s="49">
        <v>0</v>
      </c>
      <c r="BS10" s="47">
        <v>0</v>
      </c>
      <c r="BT10" s="49">
        <v>0</v>
      </c>
      <c r="BU10" s="47">
        <v>983340</v>
      </c>
      <c r="BV10" s="50">
        <v>5185836</v>
      </c>
      <c r="BW10" s="47">
        <v>9357615</v>
      </c>
      <c r="BX10" s="49">
        <v>11334375</v>
      </c>
      <c r="BY10" s="51">
        <v>26861166</v>
      </c>
      <c r="BZ10" s="52">
        <v>26861166</v>
      </c>
      <c r="CA10" s="48">
        <v>-11935</v>
      </c>
      <c r="CB10" s="47">
        <v>2373588</v>
      </c>
      <c r="CC10" s="49">
        <v>2361653</v>
      </c>
      <c r="CD10" s="47">
        <v>0</v>
      </c>
      <c r="CE10" s="49">
        <v>272827742</v>
      </c>
      <c r="CF10" s="47">
        <v>595751364</v>
      </c>
      <c r="CG10" s="50">
        <v>1259630980</v>
      </c>
      <c r="CH10" s="47">
        <v>1910714381</v>
      </c>
      <c r="CI10" s="49">
        <v>2115357300</v>
      </c>
      <c r="CJ10" s="51">
        <v>6154281767</v>
      </c>
      <c r="CK10" s="52">
        <v>6156643420</v>
      </c>
      <c r="CL10" s="48">
        <v>-11935</v>
      </c>
      <c r="CM10" s="47">
        <v>0</v>
      </c>
      <c r="CN10" s="49">
        <v>-11935</v>
      </c>
      <c r="CO10" s="47">
        <v>0</v>
      </c>
      <c r="CP10" s="49">
        <v>113417882</v>
      </c>
      <c r="CQ10" s="47">
        <v>196593498</v>
      </c>
      <c r="CR10" s="50">
        <v>462974707</v>
      </c>
      <c r="CS10" s="47">
        <v>853512685</v>
      </c>
      <c r="CT10" s="49">
        <v>849200951</v>
      </c>
      <c r="CU10" s="51">
        <v>2475699723</v>
      </c>
      <c r="CV10" s="52">
        <v>2475687788</v>
      </c>
      <c r="CW10" s="48">
        <v>0</v>
      </c>
      <c r="CX10" s="47">
        <v>2373588</v>
      </c>
      <c r="CY10" s="49">
        <v>2373588</v>
      </c>
      <c r="CZ10" s="47">
        <v>0</v>
      </c>
      <c r="DA10" s="49">
        <v>141264636</v>
      </c>
      <c r="DB10" s="47">
        <v>359400573</v>
      </c>
      <c r="DC10" s="50">
        <v>631790930</v>
      </c>
      <c r="DD10" s="47">
        <v>788299359</v>
      </c>
      <c r="DE10" s="49">
        <v>540059235</v>
      </c>
      <c r="DF10" s="51">
        <v>2460814733</v>
      </c>
      <c r="DG10" s="52">
        <v>2463188321</v>
      </c>
      <c r="DH10" s="48">
        <v>0</v>
      </c>
      <c r="DI10" s="47">
        <v>0</v>
      </c>
      <c r="DJ10" s="49">
        <v>0</v>
      </c>
      <c r="DK10" s="47">
        <v>0</v>
      </c>
      <c r="DL10" s="49">
        <v>18145224</v>
      </c>
      <c r="DM10" s="47">
        <v>39757293</v>
      </c>
      <c r="DN10" s="50">
        <v>164865343</v>
      </c>
      <c r="DO10" s="47">
        <v>268902337</v>
      </c>
      <c r="DP10" s="49">
        <v>726097114</v>
      </c>
      <c r="DQ10" s="51">
        <v>1217767311</v>
      </c>
      <c r="DR10" s="52">
        <v>1217767311</v>
      </c>
      <c r="DS10" s="48">
        <v>67264947</v>
      </c>
      <c r="DT10" s="47">
        <v>185392977</v>
      </c>
      <c r="DU10" s="49">
        <v>252657924</v>
      </c>
      <c r="DV10" s="47">
        <v>119953170</v>
      </c>
      <c r="DW10" s="49">
        <v>2081508379</v>
      </c>
      <c r="DX10" s="47">
        <v>2188070630</v>
      </c>
      <c r="DY10" s="50">
        <v>3073224770</v>
      </c>
      <c r="DZ10" s="47">
        <v>3395079815</v>
      </c>
      <c r="EA10" s="49">
        <v>2899657476</v>
      </c>
      <c r="EB10" s="51">
        <v>13757494240</v>
      </c>
      <c r="EC10" s="52">
        <v>14010152164</v>
      </c>
    </row>
    <row r="11" spans="1:133" s="53" customFormat="1" ht="15.75" customHeight="1">
      <c r="A11" s="54" t="s">
        <v>1</v>
      </c>
      <c r="B11" s="55">
        <v>226116</v>
      </c>
      <c r="C11" s="54">
        <v>1703961</v>
      </c>
      <c r="D11" s="56">
        <v>1930077</v>
      </c>
      <c r="E11" s="54">
        <v>54612</v>
      </c>
      <c r="F11" s="56">
        <v>181787377</v>
      </c>
      <c r="G11" s="54">
        <v>155317113</v>
      </c>
      <c r="H11" s="54">
        <v>126475871</v>
      </c>
      <c r="I11" s="54">
        <v>58737516</v>
      </c>
      <c r="J11" s="56">
        <v>23571657</v>
      </c>
      <c r="K11" s="57">
        <v>545944146</v>
      </c>
      <c r="L11" s="58">
        <v>547874223</v>
      </c>
      <c r="M11" s="55">
        <v>0</v>
      </c>
      <c r="N11" s="54">
        <v>0</v>
      </c>
      <c r="O11" s="56">
        <v>0</v>
      </c>
      <c r="P11" s="54">
        <v>0</v>
      </c>
      <c r="Q11" s="56">
        <v>0</v>
      </c>
      <c r="R11" s="54">
        <v>0</v>
      </c>
      <c r="S11" s="54">
        <v>0</v>
      </c>
      <c r="T11" s="54">
        <v>0</v>
      </c>
      <c r="U11" s="56">
        <v>0</v>
      </c>
      <c r="V11" s="57">
        <v>0</v>
      </c>
      <c r="W11" s="58">
        <v>0</v>
      </c>
      <c r="X11" s="55">
        <v>226116</v>
      </c>
      <c r="Y11" s="54">
        <v>350262</v>
      </c>
      <c r="Z11" s="56">
        <v>576378</v>
      </c>
      <c r="AA11" s="54">
        <v>54612</v>
      </c>
      <c r="AB11" s="56">
        <v>46523817</v>
      </c>
      <c r="AC11" s="54">
        <v>42747093</v>
      </c>
      <c r="AD11" s="54">
        <v>43135200</v>
      </c>
      <c r="AE11" s="54">
        <v>13041879</v>
      </c>
      <c r="AF11" s="56">
        <v>13787991</v>
      </c>
      <c r="AG11" s="57">
        <v>159290592</v>
      </c>
      <c r="AH11" s="58">
        <v>159866970</v>
      </c>
      <c r="AI11" s="55">
        <v>0</v>
      </c>
      <c r="AJ11" s="54">
        <v>0</v>
      </c>
      <c r="AK11" s="56">
        <v>0</v>
      </c>
      <c r="AL11" s="54">
        <v>0</v>
      </c>
      <c r="AM11" s="56">
        <v>0</v>
      </c>
      <c r="AN11" s="54">
        <v>0</v>
      </c>
      <c r="AO11" s="54">
        <v>0</v>
      </c>
      <c r="AP11" s="54">
        <v>0</v>
      </c>
      <c r="AQ11" s="56">
        <v>0</v>
      </c>
      <c r="AR11" s="57">
        <v>0</v>
      </c>
      <c r="AS11" s="58">
        <v>0</v>
      </c>
      <c r="AT11" s="55">
        <v>0</v>
      </c>
      <c r="AU11" s="54">
        <v>1353699</v>
      </c>
      <c r="AV11" s="56">
        <v>1353699</v>
      </c>
      <c r="AW11" s="54">
        <v>0</v>
      </c>
      <c r="AX11" s="56">
        <v>132340099</v>
      </c>
      <c r="AY11" s="54">
        <v>102944718</v>
      </c>
      <c r="AZ11" s="54">
        <v>79034819</v>
      </c>
      <c r="BA11" s="54">
        <v>40226220</v>
      </c>
      <c r="BB11" s="56">
        <v>9547038</v>
      </c>
      <c r="BC11" s="57">
        <v>364092894</v>
      </c>
      <c r="BD11" s="58">
        <v>365446593</v>
      </c>
      <c r="BE11" s="55">
        <v>0</v>
      </c>
      <c r="BF11" s="54">
        <v>0</v>
      </c>
      <c r="BG11" s="56">
        <v>0</v>
      </c>
      <c r="BH11" s="54">
        <v>0</v>
      </c>
      <c r="BI11" s="56">
        <v>0</v>
      </c>
      <c r="BJ11" s="54">
        <v>0</v>
      </c>
      <c r="BK11" s="54">
        <v>0</v>
      </c>
      <c r="BL11" s="54">
        <v>0</v>
      </c>
      <c r="BM11" s="56">
        <v>0</v>
      </c>
      <c r="BN11" s="57">
        <v>0</v>
      </c>
      <c r="BO11" s="58">
        <v>0</v>
      </c>
      <c r="BP11" s="55">
        <v>0</v>
      </c>
      <c r="BQ11" s="54">
        <v>0</v>
      </c>
      <c r="BR11" s="56">
        <v>0</v>
      </c>
      <c r="BS11" s="54">
        <v>0</v>
      </c>
      <c r="BT11" s="56">
        <v>2923461</v>
      </c>
      <c r="BU11" s="54">
        <v>9625302</v>
      </c>
      <c r="BV11" s="54">
        <v>4305852</v>
      </c>
      <c r="BW11" s="54">
        <v>5469417</v>
      </c>
      <c r="BX11" s="56">
        <v>236628</v>
      </c>
      <c r="BY11" s="57">
        <v>22560660</v>
      </c>
      <c r="BZ11" s="58">
        <v>22560660</v>
      </c>
      <c r="CA11" s="55">
        <v>1435860</v>
      </c>
      <c r="CB11" s="54">
        <v>18779427</v>
      </c>
      <c r="CC11" s="56">
        <v>20215287</v>
      </c>
      <c r="CD11" s="54">
        <v>0</v>
      </c>
      <c r="CE11" s="56">
        <v>367282102</v>
      </c>
      <c r="CF11" s="54">
        <v>681241510</v>
      </c>
      <c r="CG11" s="54">
        <v>1177012932</v>
      </c>
      <c r="CH11" s="54">
        <v>1286406889</v>
      </c>
      <c r="CI11" s="56">
        <v>1342860942</v>
      </c>
      <c r="CJ11" s="57">
        <v>4854804375</v>
      </c>
      <c r="CK11" s="58">
        <v>4875019662</v>
      </c>
      <c r="CL11" s="55">
        <v>1136430</v>
      </c>
      <c r="CM11" s="54">
        <v>4519152</v>
      </c>
      <c r="CN11" s="56">
        <v>5655582</v>
      </c>
      <c r="CO11" s="54">
        <v>0</v>
      </c>
      <c r="CP11" s="56">
        <v>131640584</v>
      </c>
      <c r="CQ11" s="54">
        <v>248049112</v>
      </c>
      <c r="CR11" s="54">
        <v>532929732</v>
      </c>
      <c r="CS11" s="54">
        <v>590743179</v>
      </c>
      <c r="CT11" s="56">
        <v>510327749</v>
      </c>
      <c r="CU11" s="57">
        <v>2013690356</v>
      </c>
      <c r="CV11" s="58">
        <v>2019345938</v>
      </c>
      <c r="CW11" s="55">
        <v>299430</v>
      </c>
      <c r="CX11" s="54">
        <v>10746306</v>
      </c>
      <c r="CY11" s="56">
        <v>11045736</v>
      </c>
      <c r="CZ11" s="54">
        <v>0</v>
      </c>
      <c r="DA11" s="56">
        <v>202081338</v>
      </c>
      <c r="DB11" s="54">
        <v>370660000</v>
      </c>
      <c r="DC11" s="54">
        <v>543338979</v>
      </c>
      <c r="DD11" s="54">
        <v>460754429</v>
      </c>
      <c r="DE11" s="56">
        <v>345089133</v>
      </c>
      <c r="DF11" s="57">
        <v>1921923879</v>
      </c>
      <c r="DG11" s="58">
        <v>1932969615</v>
      </c>
      <c r="DH11" s="55">
        <v>0</v>
      </c>
      <c r="DI11" s="54">
        <v>3513969</v>
      </c>
      <c r="DJ11" s="56">
        <v>3513969</v>
      </c>
      <c r="DK11" s="54">
        <v>0</v>
      </c>
      <c r="DL11" s="56">
        <v>33560180</v>
      </c>
      <c r="DM11" s="54">
        <v>62532398</v>
      </c>
      <c r="DN11" s="54">
        <v>100744221</v>
      </c>
      <c r="DO11" s="54">
        <v>234909281</v>
      </c>
      <c r="DP11" s="56">
        <v>487444060</v>
      </c>
      <c r="DQ11" s="57">
        <v>919190140</v>
      </c>
      <c r="DR11" s="58">
        <v>922704109</v>
      </c>
      <c r="DS11" s="55">
        <v>115620262</v>
      </c>
      <c r="DT11" s="54">
        <v>336465274</v>
      </c>
      <c r="DU11" s="56">
        <v>452085536</v>
      </c>
      <c r="DV11" s="54">
        <v>162079549</v>
      </c>
      <c r="DW11" s="56">
        <v>1908834968</v>
      </c>
      <c r="DX11" s="54">
        <v>1846545081</v>
      </c>
      <c r="DY11" s="54">
        <v>2304320346</v>
      </c>
      <c r="DZ11" s="54">
        <v>2111930281</v>
      </c>
      <c r="EA11" s="56">
        <v>1814350193</v>
      </c>
      <c r="EB11" s="57">
        <v>10148060418</v>
      </c>
      <c r="EC11" s="58">
        <v>10600145954</v>
      </c>
    </row>
    <row r="12" spans="1:133" s="53" customFormat="1" ht="15.75" customHeight="1">
      <c r="A12" s="54" t="s">
        <v>2</v>
      </c>
      <c r="B12" s="55">
        <v>0</v>
      </c>
      <c r="C12" s="54">
        <v>1121850</v>
      </c>
      <c r="D12" s="56">
        <v>1121850</v>
      </c>
      <c r="E12" s="54">
        <v>0</v>
      </c>
      <c r="F12" s="56">
        <v>78064272</v>
      </c>
      <c r="G12" s="54">
        <v>102315726</v>
      </c>
      <c r="H12" s="49">
        <v>149133249</v>
      </c>
      <c r="I12" s="54">
        <v>90173538</v>
      </c>
      <c r="J12" s="56">
        <v>25175592</v>
      </c>
      <c r="K12" s="57">
        <v>444862377</v>
      </c>
      <c r="L12" s="58">
        <v>445984227</v>
      </c>
      <c r="M12" s="55">
        <v>0</v>
      </c>
      <c r="N12" s="54">
        <v>0</v>
      </c>
      <c r="O12" s="56">
        <v>0</v>
      </c>
      <c r="P12" s="54">
        <v>0</v>
      </c>
      <c r="Q12" s="56">
        <v>0</v>
      </c>
      <c r="R12" s="54">
        <v>0</v>
      </c>
      <c r="S12" s="49">
        <v>0</v>
      </c>
      <c r="T12" s="54">
        <v>0</v>
      </c>
      <c r="U12" s="56">
        <v>0</v>
      </c>
      <c r="V12" s="57">
        <v>0</v>
      </c>
      <c r="W12" s="58">
        <v>0</v>
      </c>
      <c r="X12" s="55">
        <v>0</v>
      </c>
      <c r="Y12" s="54">
        <v>0</v>
      </c>
      <c r="Z12" s="56">
        <v>0</v>
      </c>
      <c r="AA12" s="54">
        <v>0</v>
      </c>
      <c r="AB12" s="56">
        <v>2682675</v>
      </c>
      <c r="AC12" s="54">
        <v>2240874</v>
      </c>
      <c r="AD12" s="49">
        <v>11359620</v>
      </c>
      <c r="AE12" s="54">
        <v>6750495</v>
      </c>
      <c r="AF12" s="56">
        <v>3145203</v>
      </c>
      <c r="AG12" s="57">
        <v>26178867</v>
      </c>
      <c r="AH12" s="58">
        <v>26178867</v>
      </c>
      <c r="AI12" s="55">
        <v>0</v>
      </c>
      <c r="AJ12" s="54">
        <v>0</v>
      </c>
      <c r="AK12" s="56">
        <v>0</v>
      </c>
      <c r="AL12" s="54">
        <v>0</v>
      </c>
      <c r="AM12" s="56">
        <v>0</v>
      </c>
      <c r="AN12" s="54">
        <v>0</v>
      </c>
      <c r="AO12" s="49">
        <v>0</v>
      </c>
      <c r="AP12" s="54">
        <v>0</v>
      </c>
      <c r="AQ12" s="56">
        <v>0</v>
      </c>
      <c r="AR12" s="57">
        <v>0</v>
      </c>
      <c r="AS12" s="58">
        <v>0</v>
      </c>
      <c r="AT12" s="55">
        <v>0</v>
      </c>
      <c r="AU12" s="54">
        <v>1121850</v>
      </c>
      <c r="AV12" s="56">
        <v>1121850</v>
      </c>
      <c r="AW12" s="54">
        <v>0</v>
      </c>
      <c r="AX12" s="56">
        <v>75381597</v>
      </c>
      <c r="AY12" s="54">
        <v>100074852</v>
      </c>
      <c r="AZ12" s="49">
        <v>130357332</v>
      </c>
      <c r="BA12" s="54">
        <v>59960628</v>
      </c>
      <c r="BB12" s="56">
        <v>7313625</v>
      </c>
      <c r="BC12" s="57">
        <v>373088034</v>
      </c>
      <c r="BD12" s="58">
        <v>374209884</v>
      </c>
      <c r="BE12" s="55">
        <v>0</v>
      </c>
      <c r="BF12" s="54">
        <v>0</v>
      </c>
      <c r="BG12" s="56">
        <v>0</v>
      </c>
      <c r="BH12" s="54">
        <v>0</v>
      </c>
      <c r="BI12" s="56">
        <v>0</v>
      </c>
      <c r="BJ12" s="54">
        <v>0</v>
      </c>
      <c r="BK12" s="49">
        <v>0</v>
      </c>
      <c r="BL12" s="54">
        <v>0</v>
      </c>
      <c r="BM12" s="56">
        <v>0</v>
      </c>
      <c r="BN12" s="57">
        <v>0</v>
      </c>
      <c r="BO12" s="58">
        <v>0</v>
      </c>
      <c r="BP12" s="55">
        <v>0</v>
      </c>
      <c r="BQ12" s="54">
        <v>0</v>
      </c>
      <c r="BR12" s="56">
        <v>0</v>
      </c>
      <c r="BS12" s="54">
        <v>0</v>
      </c>
      <c r="BT12" s="56">
        <v>0</v>
      </c>
      <c r="BU12" s="54">
        <v>0</v>
      </c>
      <c r="BV12" s="49">
        <v>7416297</v>
      </c>
      <c r="BW12" s="54">
        <v>23462415</v>
      </c>
      <c r="BX12" s="56">
        <v>14716764</v>
      </c>
      <c r="BY12" s="57">
        <v>45595476</v>
      </c>
      <c r="BZ12" s="58">
        <v>45595476</v>
      </c>
      <c r="CA12" s="55">
        <v>1374480</v>
      </c>
      <c r="CB12" s="54">
        <v>0</v>
      </c>
      <c r="CC12" s="56">
        <v>1374480</v>
      </c>
      <c r="CD12" s="54">
        <v>0</v>
      </c>
      <c r="CE12" s="56">
        <v>114020487</v>
      </c>
      <c r="CF12" s="54">
        <v>323084814</v>
      </c>
      <c r="CG12" s="49">
        <v>545943627</v>
      </c>
      <c r="CH12" s="54">
        <v>903576800</v>
      </c>
      <c r="CI12" s="56">
        <v>694523142</v>
      </c>
      <c r="CJ12" s="57">
        <v>2581148870</v>
      </c>
      <c r="CK12" s="58">
        <v>2582523350</v>
      </c>
      <c r="CL12" s="55">
        <v>0</v>
      </c>
      <c r="CM12" s="54">
        <v>0</v>
      </c>
      <c r="CN12" s="56">
        <v>0</v>
      </c>
      <c r="CO12" s="54">
        <v>0</v>
      </c>
      <c r="CP12" s="56">
        <v>29292885</v>
      </c>
      <c r="CQ12" s="54">
        <v>102045732</v>
      </c>
      <c r="CR12" s="49">
        <v>250181770</v>
      </c>
      <c r="CS12" s="54">
        <v>498538102</v>
      </c>
      <c r="CT12" s="56">
        <v>386124708</v>
      </c>
      <c r="CU12" s="57">
        <v>1266183197</v>
      </c>
      <c r="CV12" s="58">
        <v>1266183197</v>
      </c>
      <c r="CW12" s="55">
        <v>1374480</v>
      </c>
      <c r="CX12" s="54">
        <v>0</v>
      </c>
      <c r="CY12" s="56">
        <v>1374480</v>
      </c>
      <c r="CZ12" s="54">
        <v>0</v>
      </c>
      <c r="DA12" s="56">
        <v>84654657</v>
      </c>
      <c r="DB12" s="54">
        <v>216256842</v>
      </c>
      <c r="DC12" s="49">
        <v>275631827</v>
      </c>
      <c r="DD12" s="54">
        <v>343878055</v>
      </c>
      <c r="DE12" s="56">
        <v>154757904</v>
      </c>
      <c r="DF12" s="57">
        <v>1075179285</v>
      </c>
      <c r="DG12" s="58">
        <v>1076553765</v>
      </c>
      <c r="DH12" s="55">
        <v>0</v>
      </c>
      <c r="DI12" s="54">
        <v>0</v>
      </c>
      <c r="DJ12" s="56">
        <v>0</v>
      </c>
      <c r="DK12" s="54">
        <v>0</v>
      </c>
      <c r="DL12" s="56">
        <v>72945</v>
      </c>
      <c r="DM12" s="54">
        <v>4782240</v>
      </c>
      <c r="DN12" s="49">
        <v>20130030</v>
      </c>
      <c r="DO12" s="54">
        <v>61160643</v>
      </c>
      <c r="DP12" s="56">
        <v>153640530</v>
      </c>
      <c r="DQ12" s="57">
        <v>239786388</v>
      </c>
      <c r="DR12" s="58">
        <v>239786388</v>
      </c>
      <c r="DS12" s="55">
        <v>27645866</v>
      </c>
      <c r="DT12" s="54">
        <v>74986321</v>
      </c>
      <c r="DU12" s="56">
        <v>102632187</v>
      </c>
      <c r="DV12" s="54">
        <v>47631738</v>
      </c>
      <c r="DW12" s="56">
        <v>787357813</v>
      </c>
      <c r="DX12" s="54">
        <v>1068701148</v>
      </c>
      <c r="DY12" s="49">
        <v>1497343364</v>
      </c>
      <c r="DZ12" s="54">
        <v>1634893535</v>
      </c>
      <c r="EA12" s="56">
        <v>1217580760</v>
      </c>
      <c r="EB12" s="57">
        <v>6253508358</v>
      </c>
      <c r="EC12" s="58">
        <v>6356140545</v>
      </c>
    </row>
    <row r="13" spans="1:133" s="53" customFormat="1" ht="15.75" customHeight="1">
      <c r="A13" s="54" t="s">
        <v>3</v>
      </c>
      <c r="B13" s="55">
        <v>0</v>
      </c>
      <c r="C13" s="54">
        <v>0</v>
      </c>
      <c r="D13" s="56">
        <v>0</v>
      </c>
      <c r="E13" s="54">
        <v>109377</v>
      </c>
      <c r="F13" s="56">
        <v>60467625</v>
      </c>
      <c r="G13" s="54">
        <v>118573389</v>
      </c>
      <c r="H13" s="56">
        <v>187177338</v>
      </c>
      <c r="I13" s="54">
        <v>106770685</v>
      </c>
      <c r="J13" s="56">
        <v>36555372</v>
      </c>
      <c r="K13" s="57">
        <v>509653786</v>
      </c>
      <c r="L13" s="58">
        <v>509653786</v>
      </c>
      <c r="M13" s="55">
        <v>0</v>
      </c>
      <c r="N13" s="54">
        <v>0</v>
      </c>
      <c r="O13" s="56">
        <v>0</v>
      </c>
      <c r="P13" s="54">
        <v>0</v>
      </c>
      <c r="Q13" s="56">
        <v>0</v>
      </c>
      <c r="R13" s="54">
        <v>0</v>
      </c>
      <c r="S13" s="56">
        <v>0</v>
      </c>
      <c r="T13" s="54">
        <v>0</v>
      </c>
      <c r="U13" s="56">
        <v>0</v>
      </c>
      <c r="V13" s="57">
        <v>0</v>
      </c>
      <c r="W13" s="58">
        <v>0</v>
      </c>
      <c r="X13" s="55">
        <v>0</v>
      </c>
      <c r="Y13" s="54">
        <v>0</v>
      </c>
      <c r="Z13" s="56">
        <v>0</v>
      </c>
      <c r="AA13" s="54">
        <v>109377</v>
      </c>
      <c r="AB13" s="56">
        <v>498357</v>
      </c>
      <c r="AC13" s="54">
        <v>3985821</v>
      </c>
      <c r="AD13" s="56">
        <v>6071895</v>
      </c>
      <c r="AE13" s="54">
        <v>13218354</v>
      </c>
      <c r="AF13" s="56">
        <v>6334434</v>
      </c>
      <c r="AG13" s="57">
        <v>30218238</v>
      </c>
      <c r="AH13" s="58">
        <v>30218238</v>
      </c>
      <c r="AI13" s="55">
        <v>0</v>
      </c>
      <c r="AJ13" s="54">
        <v>0</v>
      </c>
      <c r="AK13" s="56">
        <v>0</v>
      </c>
      <c r="AL13" s="54">
        <v>0</v>
      </c>
      <c r="AM13" s="56">
        <v>0</v>
      </c>
      <c r="AN13" s="54">
        <v>0</v>
      </c>
      <c r="AO13" s="56">
        <v>0</v>
      </c>
      <c r="AP13" s="54">
        <v>0</v>
      </c>
      <c r="AQ13" s="56">
        <v>0</v>
      </c>
      <c r="AR13" s="57">
        <v>0</v>
      </c>
      <c r="AS13" s="58">
        <v>0</v>
      </c>
      <c r="AT13" s="55">
        <v>0</v>
      </c>
      <c r="AU13" s="54">
        <v>0</v>
      </c>
      <c r="AV13" s="56">
        <v>0</v>
      </c>
      <c r="AW13" s="54">
        <v>0</v>
      </c>
      <c r="AX13" s="56">
        <v>56575260</v>
      </c>
      <c r="AY13" s="54">
        <v>105503580</v>
      </c>
      <c r="AZ13" s="56">
        <v>172858680</v>
      </c>
      <c r="BA13" s="54">
        <v>62609440</v>
      </c>
      <c r="BB13" s="56">
        <v>6761943</v>
      </c>
      <c r="BC13" s="57">
        <v>404308903</v>
      </c>
      <c r="BD13" s="58">
        <v>404308903</v>
      </c>
      <c r="BE13" s="55">
        <v>0</v>
      </c>
      <c r="BF13" s="54">
        <v>0</v>
      </c>
      <c r="BG13" s="56">
        <v>0</v>
      </c>
      <c r="BH13" s="54">
        <v>0</v>
      </c>
      <c r="BI13" s="56">
        <v>0</v>
      </c>
      <c r="BJ13" s="54">
        <v>0</v>
      </c>
      <c r="BK13" s="56">
        <v>0</v>
      </c>
      <c r="BL13" s="54">
        <v>0</v>
      </c>
      <c r="BM13" s="56">
        <v>0</v>
      </c>
      <c r="BN13" s="57">
        <v>0</v>
      </c>
      <c r="BO13" s="58">
        <v>0</v>
      </c>
      <c r="BP13" s="55">
        <v>0</v>
      </c>
      <c r="BQ13" s="54">
        <v>0</v>
      </c>
      <c r="BR13" s="56">
        <v>0</v>
      </c>
      <c r="BS13" s="54">
        <v>0</v>
      </c>
      <c r="BT13" s="56">
        <v>3394008</v>
      </c>
      <c r="BU13" s="54">
        <v>9083988</v>
      </c>
      <c r="BV13" s="56">
        <v>8246763</v>
      </c>
      <c r="BW13" s="54">
        <v>30942891</v>
      </c>
      <c r="BX13" s="56">
        <v>23458995</v>
      </c>
      <c r="BY13" s="57">
        <v>75126645</v>
      </c>
      <c r="BZ13" s="58">
        <v>75126645</v>
      </c>
      <c r="CA13" s="55">
        <v>2129166</v>
      </c>
      <c r="CB13" s="54">
        <v>3168640</v>
      </c>
      <c r="CC13" s="56">
        <v>5297806</v>
      </c>
      <c r="CD13" s="54">
        <v>0</v>
      </c>
      <c r="CE13" s="56">
        <v>63079826</v>
      </c>
      <c r="CF13" s="54">
        <v>261120411</v>
      </c>
      <c r="CG13" s="56">
        <v>640454210</v>
      </c>
      <c r="CH13" s="54">
        <v>1070400672</v>
      </c>
      <c r="CI13" s="56">
        <v>1114756887</v>
      </c>
      <c r="CJ13" s="57">
        <v>3149812006</v>
      </c>
      <c r="CK13" s="58">
        <v>3155109812</v>
      </c>
      <c r="CL13" s="55">
        <v>571995</v>
      </c>
      <c r="CM13" s="54">
        <v>1835560</v>
      </c>
      <c r="CN13" s="56">
        <v>2407555</v>
      </c>
      <c r="CO13" s="54">
        <v>0</v>
      </c>
      <c r="CP13" s="56">
        <v>20399873</v>
      </c>
      <c r="CQ13" s="54">
        <v>66926268</v>
      </c>
      <c r="CR13" s="56">
        <v>248904541</v>
      </c>
      <c r="CS13" s="54">
        <v>448581473</v>
      </c>
      <c r="CT13" s="56">
        <v>420004981</v>
      </c>
      <c r="CU13" s="57">
        <v>1204817136</v>
      </c>
      <c r="CV13" s="58">
        <v>1207224691</v>
      </c>
      <c r="CW13" s="55">
        <v>1557171</v>
      </c>
      <c r="CX13" s="54">
        <v>1333080</v>
      </c>
      <c r="CY13" s="56">
        <v>2890251</v>
      </c>
      <c r="CZ13" s="54">
        <v>0</v>
      </c>
      <c r="DA13" s="56">
        <v>40060404</v>
      </c>
      <c r="DB13" s="54">
        <v>171868302</v>
      </c>
      <c r="DC13" s="56">
        <v>322506695</v>
      </c>
      <c r="DD13" s="54">
        <v>477598861</v>
      </c>
      <c r="DE13" s="56">
        <v>384249329</v>
      </c>
      <c r="DF13" s="57">
        <v>1396283591</v>
      </c>
      <c r="DG13" s="58">
        <v>1399173842</v>
      </c>
      <c r="DH13" s="55">
        <v>0</v>
      </c>
      <c r="DI13" s="54">
        <v>0</v>
      </c>
      <c r="DJ13" s="56">
        <v>0</v>
      </c>
      <c r="DK13" s="54">
        <v>0</v>
      </c>
      <c r="DL13" s="56">
        <v>2619549</v>
      </c>
      <c r="DM13" s="54">
        <v>22325841</v>
      </c>
      <c r="DN13" s="56">
        <v>69042974</v>
      </c>
      <c r="DO13" s="54">
        <v>144220338</v>
      </c>
      <c r="DP13" s="56">
        <v>310502577</v>
      </c>
      <c r="DQ13" s="57">
        <v>548711279</v>
      </c>
      <c r="DR13" s="58">
        <v>548711279</v>
      </c>
      <c r="DS13" s="55">
        <v>36075804</v>
      </c>
      <c r="DT13" s="54">
        <v>123485705</v>
      </c>
      <c r="DU13" s="56">
        <v>159561509</v>
      </c>
      <c r="DV13" s="54">
        <v>70605414</v>
      </c>
      <c r="DW13" s="56">
        <v>879768233</v>
      </c>
      <c r="DX13" s="54">
        <v>1281864026</v>
      </c>
      <c r="DY13" s="56">
        <v>1862360748</v>
      </c>
      <c r="DZ13" s="54">
        <v>2096535070</v>
      </c>
      <c r="EA13" s="56">
        <v>1915429159</v>
      </c>
      <c r="EB13" s="57">
        <v>8106562650</v>
      </c>
      <c r="EC13" s="58">
        <v>8266124159</v>
      </c>
    </row>
    <row r="14" spans="1:133" s="53" customFormat="1" ht="15.75" customHeight="1">
      <c r="A14" s="54" t="s">
        <v>4</v>
      </c>
      <c r="B14" s="55">
        <v>0</v>
      </c>
      <c r="C14" s="54">
        <v>209412</v>
      </c>
      <c r="D14" s="56">
        <v>209412</v>
      </c>
      <c r="E14" s="54">
        <v>0</v>
      </c>
      <c r="F14" s="56">
        <v>68378553</v>
      </c>
      <c r="G14" s="54">
        <v>80062929</v>
      </c>
      <c r="H14" s="56">
        <v>98458926</v>
      </c>
      <c r="I14" s="54">
        <v>44498052</v>
      </c>
      <c r="J14" s="56">
        <v>19938456</v>
      </c>
      <c r="K14" s="57">
        <v>311336916</v>
      </c>
      <c r="L14" s="58">
        <v>311546328</v>
      </c>
      <c r="M14" s="55">
        <v>0</v>
      </c>
      <c r="N14" s="54">
        <v>0</v>
      </c>
      <c r="O14" s="56">
        <v>0</v>
      </c>
      <c r="P14" s="54">
        <v>0</v>
      </c>
      <c r="Q14" s="56">
        <v>0</v>
      </c>
      <c r="R14" s="54">
        <v>0</v>
      </c>
      <c r="S14" s="56">
        <v>0</v>
      </c>
      <c r="T14" s="54">
        <v>0</v>
      </c>
      <c r="U14" s="56">
        <v>0</v>
      </c>
      <c r="V14" s="57">
        <v>0</v>
      </c>
      <c r="W14" s="58">
        <v>0</v>
      </c>
      <c r="X14" s="55">
        <v>0</v>
      </c>
      <c r="Y14" s="54">
        <v>0</v>
      </c>
      <c r="Z14" s="56">
        <v>0</v>
      </c>
      <c r="AA14" s="54">
        <v>0</v>
      </c>
      <c r="AB14" s="56">
        <v>0</v>
      </c>
      <c r="AC14" s="54">
        <v>381744</v>
      </c>
      <c r="AD14" s="56">
        <v>300195</v>
      </c>
      <c r="AE14" s="54">
        <v>6867630</v>
      </c>
      <c r="AF14" s="56">
        <v>614700</v>
      </c>
      <c r="AG14" s="57">
        <v>8164269</v>
      </c>
      <c r="AH14" s="58">
        <v>8164269</v>
      </c>
      <c r="AI14" s="55">
        <v>0</v>
      </c>
      <c r="AJ14" s="54">
        <v>0</v>
      </c>
      <c r="AK14" s="56">
        <v>0</v>
      </c>
      <c r="AL14" s="54">
        <v>0</v>
      </c>
      <c r="AM14" s="56">
        <v>0</v>
      </c>
      <c r="AN14" s="54">
        <v>0</v>
      </c>
      <c r="AO14" s="56">
        <v>0</v>
      </c>
      <c r="AP14" s="54">
        <v>0</v>
      </c>
      <c r="AQ14" s="56">
        <v>0</v>
      </c>
      <c r="AR14" s="57">
        <v>0</v>
      </c>
      <c r="AS14" s="58">
        <v>0</v>
      </c>
      <c r="AT14" s="55">
        <v>0</v>
      </c>
      <c r="AU14" s="54">
        <v>209412</v>
      </c>
      <c r="AV14" s="56">
        <v>209412</v>
      </c>
      <c r="AW14" s="54">
        <v>0</v>
      </c>
      <c r="AX14" s="56">
        <v>68378553</v>
      </c>
      <c r="AY14" s="54">
        <v>79681185</v>
      </c>
      <c r="AZ14" s="56">
        <v>98158731</v>
      </c>
      <c r="BA14" s="54">
        <v>37630422</v>
      </c>
      <c r="BB14" s="56">
        <v>19323756</v>
      </c>
      <c r="BC14" s="57">
        <v>303172647</v>
      </c>
      <c r="BD14" s="58">
        <v>303382059</v>
      </c>
      <c r="BE14" s="55">
        <v>0</v>
      </c>
      <c r="BF14" s="54">
        <v>0</v>
      </c>
      <c r="BG14" s="56">
        <v>0</v>
      </c>
      <c r="BH14" s="54">
        <v>0</v>
      </c>
      <c r="BI14" s="56">
        <v>0</v>
      </c>
      <c r="BJ14" s="54">
        <v>0</v>
      </c>
      <c r="BK14" s="56">
        <v>0</v>
      </c>
      <c r="BL14" s="54">
        <v>0</v>
      </c>
      <c r="BM14" s="56">
        <v>0</v>
      </c>
      <c r="BN14" s="57">
        <v>0</v>
      </c>
      <c r="BO14" s="58">
        <v>0</v>
      </c>
      <c r="BP14" s="55">
        <v>0</v>
      </c>
      <c r="BQ14" s="54">
        <v>0</v>
      </c>
      <c r="BR14" s="56">
        <v>0</v>
      </c>
      <c r="BS14" s="54">
        <v>0</v>
      </c>
      <c r="BT14" s="56">
        <v>0</v>
      </c>
      <c r="BU14" s="54">
        <v>0</v>
      </c>
      <c r="BV14" s="56">
        <v>0</v>
      </c>
      <c r="BW14" s="54">
        <v>0</v>
      </c>
      <c r="BX14" s="56">
        <v>0</v>
      </c>
      <c r="BY14" s="57">
        <v>0</v>
      </c>
      <c r="BZ14" s="58">
        <v>0</v>
      </c>
      <c r="CA14" s="55">
        <v>652050</v>
      </c>
      <c r="CB14" s="54">
        <v>10740015</v>
      </c>
      <c r="CC14" s="56">
        <v>11392065</v>
      </c>
      <c r="CD14" s="54">
        <v>0</v>
      </c>
      <c r="CE14" s="56">
        <v>83650788</v>
      </c>
      <c r="CF14" s="54">
        <v>158103296</v>
      </c>
      <c r="CG14" s="56">
        <v>400883940</v>
      </c>
      <c r="CH14" s="54">
        <v>642500618</v>
      </c>
      <c r="CI14" s="56">
        <v>526213141</v>
      </c>
      <c r="CJ14" s="57">
        <v>1811351783</v>
      </c>
      <c r="CK14" s="58">
        <v>1822743848</v>
      </c>
      <c r="CL14" s="55">
        <v>0</v>
      </c>
      <c r="CM14" s="54">
        <v>5558265</v>
      </c>
      <c r="CN14" s="56">
        <v>5558265</v>
      </c>
      <c r="CO14" s="54">
        <v>0</v>
      </c>
      <c r="CP14" s="56">
        <v>30100464</v>
      </c>
      <c r="CQ14" s="54">
        <v>46134971</v>
      </c>
      <c r="CR14" s="56">
        <v>148934807</v>
      </c>
      <c r="CS14" s="54">
        <v>223811986</v>
      </c>
      <c r="CT14" s="56">
        <v>150517440</v>
      </c>
      <c r="CU14" s="57">
        <v>599499668</v>
      </c>
      <c r="CV14" s="58">
        <v>605057933</v>
      </c>
      <c r="CW14" s="55">
        <v>652050</v>
      </c>
      <c r="CX14" s="54">
        <v>5181750</v>
      </c>
      <c r="CY14" s="56">
        <v>5833800</v>
      </c>
      <c r="CZ14" s="54">
        <v>0</v>
      </c>
      <c r="DA14" s="56">
        <v>52249014</v>
      </c>
      <c r="DB14" s="54">
        <v>107152056</v>
      </c>
      <c r="DC14" s="56">
        <v>226432717</v>
      </c>
      <c r="DD14" s="54">
        <v>318105640</v>
      </c>
      <c r="DE14" s="56">
        <v>202405208</v>
      </c>
      <c r="DF14" s="57">
        <v>906344635</v>
      </c>
      <c r="DG14" s="58">
        <v>912178435</v>
      </c>
      <c r="DH14" s="55">
        <v>0</v>
      </c>
      <c r="DI14" s="54">
        <v>0</v>
      </c>
      <c r="DJ14" s="56">
        <v>0</v>
      </c>
      <c r="DK14" s="54">
        <v>0</v>
      </c>
      <c r="DL14" s="56">
        <v>1301310</v>
      </c>
      <c r="DM14" s="54">
        <v>4816269</v>
      </c>
      <c r="DN14" s="56">
        <v>25516416</v>
      </c>
      <c r="DO14" s="54">
        <v>100582992</v>
      </c>
      <c r="DP14" s="56">
        <v>173290493</v>
      </c>
      <c r="DQ14" s="57">
        <v>305507480</v>
      </c>
      <c r="DR14" s="58">
        <v>305507480</v>
      </c>
      <c r="DS14" s="55">
        <v>35928746</v>
      </c>
      <c r="DT14" s="54">
        <v>99024574</v>
      </c>
      <c r="DU14" s="56">
        <v>134953320</v>
      </c>
      <c r="DV14" s="54">
        <v>48986744</v>
      </c>
      <c r="DW14" s="56">
        <v>712274109</v>
      </c>
      <c r="DX14" s="54">
        <v>802158146</v>
      </c>
      <c r="DY14" s="56">
        <v>1143452418</v>
      </c>
      <c r="DZ14" s="54">
        <v>1201743944</v>
      </c>
      <c r="EA14" s="56">
        <v>917473221</v>
      </c>
      <c r="EB14" s="57">
        <v>4826088582</v>
      </c>
      <c r="EC14" s="58">
        <v>4961041902</v>
      </c>
    </row>
    <row r="15" spans="1:133" s="53" customFormat="1" ht="15.75" customHeight="1">
      <c r="A15" s="54" t="s">
        <v>5</v>
      </c>
      <c r="B15" s="55">
        <v>0</v>
      </c>
      <c r="C15" s="54">
        <v>0</v>
      </c>
      <c r="D15" s="56">
        <v>0</v>
      </c>
      <c r="E15" s="54">
        <v>0</v>
      </c>
      <c r="F15" s="56">
        <v>35537931</v>
      </c>
      <c r="G15" s="54">
        <v>22990302</v>
      </c>
      <c r="H15" s="56">
        <v>45115392</v>
      </c>
      <c r="I15" s="54">
        <v>4767754</v>
      </c>
      <c r="J15" s="56">
        <v>2512620</v>
      </c>
      <c r="K15" s="57">
        <v>110923999</v>
      </c>
      <c r="L15" s="58">
        <v>110923999</v>
      </c>
      <c r="M15" s="55">
        <v>0</v>
      </c>
      <c r="N15" s="54">
        <v>0</v>
      </c>
      <c r="O15" s="56">
        <v>0</v>
      </c>
      <c r="P15" s="54">
        <v>0</v>
      </c>
      <c r="Q15" s="56">
        <v>0</v>
      </c>
      <c r="R15" s="54">
        <v>0</v>
      </c>
      <c r="S15" s="56">
        <v>0</v>
      </c>
      <c r="T15" s="54">
        <v>0</v>
      </c>
      <c r="U15" s="56">
        <v>0</v>
      </c>
      <c r="V15" s="57">
        <v>0</v>
      </c>
      <c r="W15" s="58">
        <v>0</v>
      </c>
      <c r="X15" s="55">
        <v>0</v>
      </c>
      <c r="Y15" s="54">
        <v>0</v>
      </c>
      <c r="Z15" s="56">
        <v>0</v>
      </c>
      <c r="AA15" s="54">
        <v>0</v>
      </c>
      <c r="AB15" s="56">
        <v>0</v>
      </c>
      <c r="AC15" s="54">
        <v>0</v>
      </c>
      <c r="AD15" s="56">
        <v>0</v>
      </c>
      <c r="AE15" s="54">
        <v>126823</v>
      </c>
      <c r="AF15" s="56">
        <v>0</v>
      </c>
      <c r="AG15" s="57">
        <v>126823</v>
      </c>
      <c r="AH15" s="58">
        <v>126823</v>
      </c>
      <c r="AI15" s="55">
        <v>0</v>
      </c>
      <c r="AJ15" s="54">
        <v>0</v>
      </c>
      <c r="AK15" s="56">
        <v>0</v>
      </c>
      <c r="AL15" s="54">
        <v>0</v>
      </c>
      <c r="AM15" s="56">
        <v>0</v>
      </c>
      <c r="AN15" s="54">
        <v>0</v>
      </c>
      <c r="AO15" s="56">
        <v>0</v>
      </c>
      <c r="AP15" s="54">
        <v>0</v>
      </c>
      <c r="AQ15" s="56">
        <v>0</v>
      </c>
      <c r="AR15" s="57">
        <v>0</v>
      </c>
      <c r="AS15" s="58">
        <v>0</v>
      </c>
      <c r="AT15" s="55">
        <v>0</v>
      </c>
      <c r="AU15" s="54">
        <v>0</v>
      </c>
      <c r="AV15" s="56">
        <v>0</v>
      </c>
      <c r="AW15" s="54">
        <v>0</v>
      </c>
      <c r="AX15" s="56">
        <v>35537931</v>
      </c>
      <c r="AY15" s="54">
        <v>22990302</v>
      </c>
      <c r="AZ15" s="56">
        <v>45115392</v>
      </c>
      <c r="BA15" s="54">
        <v>4640931</v>
      </c>
      <c r="BB15" s="56">
        <v>2512620</v>
      </c>
      <c r="BC15" s="57">
        <v>110797176</v>
      </c>
      <c r="BD15" s="58">
        <v>110797176</v>
      </c>
      <c r="BE15" s="55">
        <v>0</v>
      </c>
      <c r="BF15" s="54">
        <v>0</v>
      </c>
      <c r="BG15" s="56">
        <v>0</v>
      </c>
      <c r="BH15" s="54">
        <v>0</v>
      </c>
      <c r="BI15" s="56">
        <v>0</v>
      </c>
      <c r="BJ15" s="54">
        <v>0</v>
      </c>
      <c r="BK15" s="56">
        <v>0</v>
      </c>
      <c r="BL15" s="54">
        <v>0</v>
      </c>
      <c r="BM15" s="56">
        <v>0</v>
      </c>
      <c r="BN15" s="57">
        <v>0</v>
      </c>
      <c r="BO15" s="58">
        <v>0</v>
      </c>
      <c r="BP15" s="55">
        <v>0</v>
      </c>
      <c r="BQ15" s="54">
        <v>0</v>
      </c>
      <c r="BR15" s="56">
        <v>0</v>
      </c>
      <c r="BS15" s="54">
        <v>0</v>
      </c>
      <c r="BT15" s="56">
        <v>0</v>
      </c>
      <c r="BU15" s="54">
        <v>0</v>
      </c>
      <c r="BV15" s="56">
        <v>0</v>
      </c>
      <c r="BW15" s="54">
        <v>0</v>
      </c>
      <c r="BX15" s="56">
        <v>0</v>
      </c>
      <c r="BY15" s="57">
        <v>0</v>
      </c>
      <c r="BZ15" s="58">
        <v>0</v>
      </c>
      <c r="CA15" s="55">
        <v>0</v>
      </c>
      <c r="CB15" s="54">
        <v>1111311</v>
      </c>
      <c r="CC15" s="56">
        <v>1111311</v>
      </c>
      <c r="CD15" s="54">
        <v>0</v>
      </c>
      <c r="CE15" s="56">
        <v>98256222</v>
      </c>
      <c r="CF15" s="54">
        <v>162467147</v>
      </c>
      <c r="CG15" s="56">
        <v>257907604</v>
      </c>
      <c r="CH15" s="54">
        <v>452881668</v>
      </c>
      <c r="CI15" s="56">
        <v>409336607</v>
      </c>
      <c r="CJ15" s="57">
        <v>1380849248</v>
      </c>
      <c r="CK15" s="58">
        <v>1381960559</v>
      </c>
      <c r="CL15" s="55">
        <v>0</v>
      </c>
      <c r="CM15" s="54">
        <v>1111311</v>
      </c>
      <c r="CN15" s="56">
        <v>1111311</v>
      </c>
      <c r="CO15" s="54">
        <v>0</v>
      </c>
      <c r="CP15" s="56">
        <v>47222649</v>
      </c>
      <c r="CQ15" s="54">
        <v>77526681</v>
      </c>
      <c r="CR15" s="56">
        <v>102956411</v>
      </c>
      <c r="CS15" s="54">
        <v>256415493</v>
      </c>
      <c r="CT15" s="56">
        <v>223469350</v>
      </c>
      <c r="CU15" s="57">
        <v>707590584</v>
      </c>
      <c r="CV15" s="58">
        <v>708701895</v>
      </c>
      <c r="CW15" s="55">
        <v>0</v>
      </c>
      <c r="CX15" s="54">
        <v>0</v>
      </c>
      <c r="CY15" s="56">
        <v>0</v>
      </c>
      <c r="CZ15" s="54">
        <v>0</v>
      </c>
      <c r="DA15" s="56">
        <v>50768253</v>
      </c>
      <c r="DB15" s="54">
        <v>82631479</v>
      </c>
      <c r="DC15" s="56">
        <v>146667475</v>
      </c>
      <c r="DD15" s="54">
        <v>160517844</v>
      </c>
      <c r="DE15" s="56">
        <v>81818869</v>
      </c>
      <c r="DF15" s="57">
        <v>522403920</v>
      </c>
      <c r="DG15" s="58">
        <v>522403920</v>
      </c>
      <c r="DH15" s="55">
        <v>0</v>
      </c>
      <c r="DI15" s="54">
        <v>0</v>
      </c>
      <c r="DJ15" s="56">
        <v>0</v>
      </c>
      <c r="DK15" s="54">
        <v>0</v>
      </c>
      <c r="DL15" s="56">
        <v>265320</v>
      </c>
      <c r="DM15" s="54">
        <v>2308987</v>
      </c>
      <c r="DN15" s="56">
        <v>8283718</v>
      </c>
      <c r="DO15" s="54">
        <v>35948331</v>
      </c>
      <c r="DP15" s="56">
        <v>104048388</v>
      </c>
      <c r="DQ15" s="57">
        <v>150854744</v>
      </c>
      <c r="DR15" s="58">
        <v>150854744</v>
      </c>
      <c r="DS15" s="55">
        <v>22556820</v>
      </c>
      <c r="DT15" s="54">
        <v>49027284</v>
      </c>
      <c r="DU15" s="56">
        <v>71584104</v>
      </c>
      <c r="DV15" s="54">
        <v>24475942</v>
      </c>
      <c r="DW15" s="56">
        <v>486658886</v>
      </c>
      <c r="DX15" s="54">
        <v>449333528</v>
      </c>
      <c r="DY15" s="56">
        <v>585507787</v>
      </c>
      <c r="DZ15" s="54">
        <v>692452265</v>
      </c>
      <c r="EA15" s="56">
        <v>598063235</v>
      </c>
      <c r="EB15" s="57">
        <v>2836491643</v>
      </c>
      <c r="EC15" s="58">
        <v>2908075747</v>
      </c>
    </row>
    <row r="16" spans="1:133" s="53" customFormat="1" ht="15.75" customHeight="1">
      <c r="A16" s="54" t="s">
        <v>6</v>
      </c>
      <c r="B16" s="55">
        <v>0</v>
      </c>
      <c r="C16" s="54">
        <v>0</v>
      </c>
      <c r="D16" s="56">
        <v>0</v>
      </c>
      <c r="E16" s="54">
        <v>0</v>
      </c>
      <c r="F16" s="56">
        <v>15262452</v>
      </c>
      <c r="G16" s="54">
        <v>19509327</v>
      </c>
      <c r="H16" s="56">
        <v>18779679</v>
      </c>
      <c r="I16" s="54">
        <v>5770197</v>
      </c>
      <c r="J16" s="56">
        <v>0</v>
      </c>
      <c r="K16" s="57">
        <v>59321655</v>
      </c>
      <c r="L16" s="58">
        <v>59321655</v>
      </c>
      <c r="M16" s="55">
        <v>0</v>
      </c>
      <c r="N16" s="54">
        <v>0</v>
      </c>
      <c r="O16" s="56">
        <v>0</v>
      </c>
      <c r="P16" s="54">
        <v>0</v>
      </c>
      <c r="Q16" s="56">
        <v>0</v>
      </c>
      <c r="R16" s="54">
        <v>0</v>
      </c>
      <c r="S16" s="56">
        <v>0</v>
      </c>
      <c r="T16" s="54">
        <v>0</v>
      </c>
      <c r="U16" s="56">
        <v>0</v>
      </c>
      <c r="V16" s="57">
        <v>0</v>
      </c>
      <c r="W16" s="58">
        <v>0</v>
      </c>
      <c r="X16" s="55">
        <v>0</v>
      </c>
      <c r="Y16" s="54">
        <v>0</v>
      </c>
      <c r="Z16" s="56">
        <v>0</v>
      </c>
      <c r="AA16" s="54">
        <v>0</v>
      </c>
      <c r="AB16" s="56">
        <v>0</v>
      </c>
      <c r="AC16" s="54">
        <v>0</v>
      </c>
      <c r="AD16" s="56">
        <v>0</v>
      </c>
      <c r="AE16" s="54">
        <v>0</v>
      </c>
      <c r="AF16" s="56">
        <v>0</v>
      </c>
      <c r="AG16" s="57">
        <v>0</v>
      </c>
      <c r="AH16" s="58">
        <v>0</v>
      </c>
      <c r="AI16" s="55">
        <v>0</v>
      </c>
      <c r="AJ16" s="54">
        <v>0</v>
      </c>
      <c r="AK16" s="56">
        <v>0</v>
      </c>
      <c r="AL16" s="54">
        <v>0</v>
      </c>
      <c r="AM16" s="56">
        <v>0</v>
      </c>
      <c r="AN16" s="54">
        <v>0</v>
      </c>
      <c r="AO16" s="56">
        <v>0</v>
      </c>
      <c r="AP16" s="54">
        <v>0</v>
      </c>
      <c r="AQ16" s="56">
        <v>0</v>
      </c>
      <c r="AR16" s="57">
        <v>0</v>
      </c>
      <c r="AS16" s="58">
        <v>0</v>
      </c>
      <c r="AT16" s="55">
        <v>0</v>
      </c>
      <c r="AU16" s="54">
        <v>0</v>
      </c>
      <c r="AV16" s="56">
        <v>0</v>
      </c>
      <c r="AW16" s="54">
        <v>0</v>
      </c>
      <c r="AX16" s="56">
        <v>15262452</v>
      </c>
      <c r="AY16" s="54">
        <v>19509327</v>
      </c>
      <c r="AZ16" s="56">
        <v>18779679</v>
      </c>
      <c r="BA16" s="54">
        <v>5770197</v>
      </c>
      <c r="BB16" s="56">
        <v>0</v>
      </c>
      <c r="BC16" s="57">
        <v>59321655</v>
      </c>
      <c r="BD16" s="58">
        <v>59321655</v>
      </c>
      <c r="BE16" s="55">
        <v>0</v>
      </c>
      <c r="BF16" s="54">
        <v>0</v>
      </c>
      <c r="BG16" s="56">
        <v>0</v>
      </c>
      <c r="BH16" s="54">
        <v>0</v>
      </c>
      <c r="BI16" s="56">
        <v>0</v>
      </c>
      <c r="BJ16" s="54">
        <v>0</v>
      </c>
      <c r="BK16" s="56">
        <v>0</v>
      </c>
      <c r="BL16" s="54">
        <v>0</v>
      </c>
      <c r="BM16" s="56">
        <v>0</v>
      </c>
      <c r="BN16" s="57">
        <v>0</v>
      </c>
      <c r="BO16" s="58">
        <v>0</v>
      </c>
      <c r="BP16" s="55">
        <v>0</v>
      </c>
      <c r="BQ16" s="54">
        <v>0</v>
      </c>
      <c r="BR16" s="56">
        <v>0</v>
      </c>
      <c r="BS16" s="54">
        <v>0</v>
      </c>
      <c r="BT16" s="56">
        <v>0</v>
      </c>
      <c r="BU16" s="54">
        <v>0</v>
      </c>
      <c r="BV16" s="56">
        <v>0</v>
      </c>
      <c r="BW16" s="54">
        <v>0</v>
      </c>
      <c r="BX16" s="56">
        <v>0</v>
      </c>
      <c r="BY16" s="57">
        <v>0</v>
      </c>
      <c r="BZ16" s="58">
        <v>0</v>
      </c>
      <c r="CA16" s="55">
        <v>0</v>
      </c>
      <c r="CB16" s="54">
        <v>0</v>
      </c>
      <c r="CC16" s="56">
        <v>0</v>
      </c>
      <c r="CD16" s="54">
        <v>0</v>
      </c>
      <c r="CE16" s="56">
        <v>21651723</v>
      </c>
      <c r="CF16" s="54">
        <v>53480287</v>
      </c>
      <c r="CG16" s="56">
        <v>124484676</v>
      </c>
      <c r="CH16" s="54">
        <v>162090499</v>
      </c>
      <c r="CI16" s="56">
        <v>131456420</v>
      </c>
      <c r="CJ16" s="57">
        <v>493163605</v>
      </c>
      <c r="CK16" s="58">
        <v>493163605</v>
      </c>
      <c r="CL16" s="55">
        <v>0</v>
      </c>
      <c r="CM16" s="54">
        <v>0</v>
      </c>
      <c r="CN16" s="56">
        <v>0</v>
      </c>
      <c r="CO16" s="54">
        <v>0</v>
      </c>
      <c r="CP16" s="56">
        <v>5912802</v>
      </c>
      <c r="CQ16" s="54">
        <v>8682058</v>
      </c>
      <c r="CR16" s="56">
        <v>42013977</v>
      </c>
      <c r="CS16" s="54">
        <v>94012249</v>
      </c>
      <c r="CT16" s="56">
        <v>87505604</v>
      </c>
      <c r="CU16" s="57">
        <v>238126690</v>
      </c>
      <c r="CV16" s="58">
        <v>238126690</v>
      </c>
      <c r="CW16" s="55">
        <v>0</v>
      </c>
      <c r="CX16" s="54">
        <v>0</v>
      </c>
      <c r="CY16" s="56">
        <v>0</v>
      </c>
      <c r="CZ16" s="54">
        <v>0</v>
      </c>
      <c r="DA16" s="56">
        <v>15738921</v>
      </c>
      <c r="DB16" s="54">
        <v>44709147</v>
      </c>
      <c r="DC16" s="56">
        <v>82165905</v>
      </c>
      <c r="DD16" s="54">
        <v>66561327</v>
      </c>
      <c r="DE16" s="56">
        <v>25545663</v>
      </c>
      <c r="DF16" s="57">
        <v>234720963</v>
      </c>
      <c r="DG16" s="58">
        <v>234720963</v>
      </c>
      <c r="DH16" s="55">
        <v>0</v>
      </c>
      <c r="DI16" s="54">
        <v>0</v>
      </c>
      <c r="DJ16" s="56">
        <v>0</v>
      </c>
      <c r="DK16" s="54">
        <v>0</v>
      </c>
      <c r="DL16" s="56">
        <v>0</v>
      </c>
      <c r="DM16" s="54">
        <v>89082</v>
      </c>
      <c r="DN16" s="56">
        <v>304794</v>
      </c>
      <c r="DO16" s="54">
        <v>1516923</v>
      </c>
      <c r="DP16" s="56">
        <v>18405153</v>
      </c>
      <c r="DQ16" s="57">
        <v>20315952</v>
      </c>
      <c r="DR16" s="58">
        <v>20315952</v>
      </c>
      <c r="DS16" s="55">
        <v>3279480</v>
      </c>
      <c r="DT16" s="54">
        <v>21195331</v>
      </c>
      <c r="DU16" s="56">
        <v>24474811</v>
      </c>
      <c r="DV16" s="54">
        <v>4131012</v>
      </c>
      <c r="DW16" s="56">
        <v>157470461</v>
      </c>
      <c r="DX16" s="54">
        <v>201320756</v>
      </c>
      <c r="DY16" s="56">
        <v>295555810</v>
      </c>
      <c r="DZ16" s="54">
        <v>264470131</v>
      </c>
      <c r="EA16" s="56">
        <v>199947362</v>
      </c>
      <c r="EB16" s="57">
        <v>1122895532</v>
      </c>
      <c r="EC16" s="58">
        <v>1147370343</v>
      </c>
    </row>
    <row r="17" spans="1:133" s="53" customFormat="1" ht="15.75" customHeight="1">
      <c r="A17" s="54" t="s">
        <v>7</v>
      </c>
      <c r="B17" s="55">
        <v>0</v>
      </c>
      <c r="C17" s="54">
        <v>1376136</v>
      </c>
      <c r="D17" s="56">
        <v>1376136</v>
      </c>
      <c r="E17" s="54">
        <v>0</v>
      </c>
      <c r="F17" s="56">
        <v>31697163</v>
      </c>
      <c r="G17" s="54">
        <v>24074379</v>
      </c>
      <c r="H17" s="56">
        <v>23631111</v>
      </c>
      <c r="I17" s="54">
        <v>17154891</v>
      </c>
      <c r="J17" s="56">
        <v>429300</v>
      </c>
      <c r="K17" s="57">
        <v>96986844</v>
      </c>
      <c r="L17" s="58">
        <v>98362980</v>
      </c>
      <c r="M17" s="55">
        <v>0</v>
      </c>
      <c r="N17" s="54">
        <v>0</v>
      </c>
      <c r="O17" s="56">
        <v>0</v>
      </c>
      <c r="P17" s="54">
        <v>0</v>
      </c>
      <c r="Q17" s="56">
        <v>0</v>
      </c>
      <c r="R17" s="54">
        <v>0</v>
      </c>
      <c r="S17" s="56">
        <v>0</v>
      </c>
      <c r="T17" s="54">
        <v>0</v>
      </c>
      <c r="U17" s="56">
        <v>0</v>
      </c>
      <c r="V17" s="57">
        <v>0</v>
      </c>
      <c r="W17" s="58">
        <v>0</v>
      </c>
      <c r="X17" s="55">
        <v>0</v>
      </c>
      <c r="Y17" s="54">
        <v>0</v>
      </c>
      <c r="Z17" s="56">
        <v>0</v>
      </c>
      <c r="AA17" s="54">
        <v>0</v>
      </c>
      <c r="AB17" s="56">
        <v>81756</v>
      </c>
      <c r="AC17" s="54">
        <v>1880928</v>
      </c>
      <c r="AD17" s="56">
        <v>322758</v>
      </c>
      <c r="AE17" s="54">
        <v>4080168</v>
      </c>
      <c r="AF17" s="56">
        <v>0</v>
      </c>
      <c r="AG17" s="57">
        <v>6365610</v>
      </c>
      <c r="AH17" s="58">
        <v>6365610</v>
      </c>
      <c r="AI17" s="55">
        <v>0</v>
      </c>
      <c r="AJ17" s="54">
        <v>0</v>
      </c>
      <c r="AK17" s="56">
        <v>0</v>
      </c>
      <c r="AL17" s="54">
        <v>0</v>
      </c>
      <c r="AM17" s="56">
        <v>0</v>
      </c>
      <c r="AN17" s="54">
        <v>0</v>
      </c>
      <c r="AO17" s="56">
        <v>0</v>
      </c>
      <c r="AP17" s="54">
        <v>0</v>
      </c>
      <c r="AQ17" s="56">
        <v>0</v>
      </c>
      <c r="AR17" s="57">
        <v>0</v>
      </c>
      <c r="AS17" s="58">
        <v>0</v>
      </c>
      <c r="AT17" s="55">
        <v>0</v>
      </c>
      <c r="AU17" s="54">
        <v>1376136</v>
      </c>
      <c r="AV17" s="56">
        <v>1376136</v>
      </c>
      <c r="AW17" s="54">
        <v>0</v>
      </c>
      <c r="AX17" s="56">
        <v>31615407</v>
      </c>
      <c r="AY17" s="54">
        <v>22193451</v>
      </c>
      <c r="AZ17" s="56">
        <v>23308353</v>
      </c>
      <c r="BA17" s="54">
        <v>13074723</v>
      </c>
      <c r="BB17" s="56">
        <v>429300</v>
      </c>
      <c r="BC17" s="57">
        <v>90621234</v>
      </c>
      <c r="BD17" s="58">
        <v>91997370</v>
      </c>
      <c r="BE17" s="55">
        <v>0</v>
      </c>
      <c r="BF17" s="54">
        <v>0</v>
      </c>
      <c r="BG17" s="56">
        <v>0</v>
      </c>
      <c r="BH17" s="54">
        <v>0</v>
      </c>
      <c r="BI17" s="56">
        <v>0</v>
      </c>
      <c r="BJ17" s="54">
        <v>0</v>
      </c>
      <c r="BK17" s="56">
        <v>0</v>
      </c>
      <c r="BL17" s="54">
        <v>0</v>
      </c>
      <c r="BM17" s="56">
        <v>0</v>
      </c>
      <c r="BN17" s="57">
        <v>0</v>
      </c>
      <c r="BO17" s="58">
        <v>0</v>
      </c>
      <c r="BP17" s="55">
        <v>0</v>
      </c>
      <c r="BQ17" s="54">
        <v>0</v>
      </c>
      <c r="BR17" s="56">
        <v>0</v>
      </c>
      <c r="BS17" s="54">
        <v>0</v>
      </c>
      <c r="BT17" s="56">
        <v>0</v>
      </c>
      <c r="BU17" s="54">
        <v>0</v>
      </c>
      <c r="BV17" s="56">
        <v>0</v>
      </c>
      <c r="BW17" s="54">
        <v>0</v>
      </c>
      <c r="BX17" s="56">
        <v>0</v>
      </c>
      <c r="BY17" s="57">
        <v>0</v>
      </c>
      <c r="BZ17" s="58">
        <v>0</v>
      </c>
      <c r="CA17" s="55">
        <v>1588671</v>
      </c>
      <c r="CB17" s="54">
        <v>1438317</v>
      </c>
      <c r="CC17" s="56">
        <v>3026988</v>
      </c>
      <c r="CD17" s="54">
        <v>0</v>
      </c>
      <c r="CE17" s="56">
        <v>15022060</v>
      </c>
      <c r="CF17" s="54">
        <v>49236795</v>
      </c>
      <c r="CG17" s="56">
        <v>131973120</v>
      </c>
      <c r="CH17" s="54">
        <v>215931405</v>
      </c>
      <c r="CI17" s="56">
        <v>221482281</v>
      </c>
      <c r="CJ17" s="57">
        <v>633645661</v>
      </c>
      <c r="CK17" s="58">
        <v>636672649</v>
      </c>
      <c r="CL17" s="55">
        <v>1588671</v>
      </c>
      <c r="CM17" s="54">
        <v>1438317</v>
      </c>
      <c r="CN17" s="56">
        <v>3026988</v>
      </c>
      <c r="CO17" s="54">
        <v>0</v>
      </c>
      <c r="CP17" s="56">
        <v>4657779</v>
      </c>
      <c r="CQ17" s="54">
        <v>23764419</v>
      </c>
      <c r="CR17" s="56">
        <v>50818374</v>
      </c>
      <c r="CS17" s="54">
        <v>96225354</v>
      </c>
      <c r="CT17" s="56">
        <v>87793383</v>
      </c>
      <c r="CU17" s="57">
        <v>263259309</v>
      </c>
      <c r="CV17" s="58">
        <v>266286297</v>
      </c>
      <c r="CW17" s="55">
        <v>0</v>
      </c>
      <c r="CX17" s="54">
        <v>0</v>
      </c>
      <c r="CY17" s="56">
        <v>0</v>
      </c>
      <c r="CZ17" s="54">
        <v>0</v>
      </c>
      <c r="DA17" s="56">
        <v>10364281</v>
      </c>
      <c r="DB17" s="54">
        <v>25472376</v>
      </c>
      <c r="DC17" s="56">
        <v>77168187</v>
      </c>
      <c r="DD17" s="54">
        <v>115273191</v>
      </c>
      <c r="DE17" s="56">
        <v>123048567</v>
      </c>
      <c r="DF17" s="57">
        <v>351326602</v>
      </c>
      <c r="DG17" s="58">
        <v>351326602</v>
      </c>
      <c r="DH17" s="55">
        <v>0</v>
      </c>
      <c r="DI17" s="54">
        <v>0</v>
      </c>
      <c r="DJ17" s="56">
        <v>0</v>
      </c>
      <c r="DK17" s="54">
        <v>0</v>
      </c>
      <c r="DL17" s="56">
        <v>0</v>
      </c>
      <c r="DM17" s="54">
        <v>0</v>
      </c>
      <c r="DN17" s="56">
        <v>3986559</v>
      </c>
      <c r="DO17" s="54">
        <v>4432860</v>
      </c>
      <c r="DP17" s="56">
        <v>10640331</v>
      </c>
      <c r="DQ17" s="57">
        <v>19059750</v>
      </c>
      <c r="DR17" s="58">
        <v>19059750</v>
      </c>
      <c r="DS17" s="55">
        <v>14180567</v>
      </c>
      <c r="DT17" s="54">
        <v>25933466</v>
      </c>
      <c r="DU17" s="56">
        <v>40114033</v>
      </c>
      <c r="DV17" s="54">
        <v>14821750</v>
      </c>
      <c r="DW17" s="56">
        <v>240125527</v>
      </c>
      <c r="DX17" s="54">
        <v>222746349</v>
      </c>
      <c r="DY17" s="56">
        <v>285706676</v>
      </c>
      <c r="DZ17" s="54">
        <v>398222355</v>
      </c>
      <c r="EA17" s="56">
        <v>316267468</v>
      </c>
      <c r="EB17" s="57">
        <v>1477890125</v>
      </c>
      <c r="EC17" s="58">
        <v>1518004158</v>
      </c>
    </row>
    <row r="18" spans="1:133" s="53" customFormat="1" ht="15.75" customHeight="1">
      <c r="A18" s="54" t="s">
        <v>8</v>
      </c>
      <c r="B18" s="55">
        <v>0</v>
      </c>
      <c r="C18" s="54">
        <v>0</v>
      </c>
      <c r="D18" s="56">
        <v>0</v>
      </c>
      <c r="E18" s="54">
        <v>0</v>
      </c>
      <c r="F18" s="56">
        <v>19709352</v>
      </c>
      <c r="G18" s="54">
        <v>33493257</v>
      </c>
      <c r="H18" s="56">
        <v>40561146</v>
      </c>
      <c r="I18" s="54">
        <v>16805763</v>
      </c>
      <c r="J18" s="56">
        <v>13722750</v>
      </c>
      <c r="K18" s="57">
        <v>124292268</v>
      </c>
      <c r="L18" s="58">
        <v>124292268</v>
      </c>
      <c r="M18" s="55">
        <v>0</v>
      </c>
      <c r="N18" s="54">
        <v>0</v>
      </c>
      <c r="O18" s="56">
        <v>0</v>
      </c>
      <c r="P18" s="54">
        <v>0</v>
      </c>
      <c r="Q18" s="56">
        <v>0</v>
      </c>
      <c r="R18" s="54">
        <v>0</v>
      </c>
      <c r="S18" s="56">
        <v>0</v>
      </c>
      <c r="T18" s="54">
        <v>0</v>
      </c>
      <c r="U18" s="56">
        <v>0</v>
      </c>
      <c r="V18" s="57">
        <v>0</v>
      </c>
      <c r="W18" s="58">
        <v>0</v>
      </c>
      <c r="X18" s="55">
        <v>0</v>
      </c>
      <c r="Y18" s="54">
        <v>0</v>
      </c>
      <c r="Z18" s="56">
        <v>0</v>
      </c>
      <c r="AA18" s="54">
        <v>0</v>
      </c>
      <c r="AB18" s="56">
        <v>0</v>
      </c>
      <c r="AC18" s="54">
        <v>0</v>
      </c>
      <c r="AD18" s="56">
        <v>0</v>
      </c>
      <c r="AE18" s="54">
        <v>0</v>
      </c>
      <c r="AF18" s="56">
        <v>0</v>
      </c>
      <c r="AG18" s="57">
        <v>0</v>
      </c>
      <c r="AH18" s="58">
        <v>0</v>
      </c>
      <c r="AI18" s="55">
        <v>0</v>
      </c>
      <c r="AJ18" s="54">
        <v>0</v>
      </c>
      <c r="AK18" s="56">
        <v>0</v>
      </c>
      <c r="AL18" s="54">
        <v>0</v>
      </c>
      <c r="AM18" s="56">
        <v>0</v>
      </c>
      <c r="AN18" s="54">
        <v>0</v>
      </c>
      <c r="AO18" s="56">
        <v>0</v>
      </c>
      <c r="AP18" s="54">
        <v>0</v>
      </c>
      <c r="AQ18" s="56">
        <v>0</v>
      </c>
      <c r="AR18" s="57">
        <v>0</v>
      </c>
      <c r="AS18" s="58">
        <v>0</v>
      </c>
      <c r="AT18" s="55">
        <v>0</v>
      </c>
      <c r="AU18" s="54">
        <v>0</v>
      </c>
      <c r="AV18" s="56">
        <v>0</v>
      </c>
      <c r="AW18" s="54">
        <v>0</v>
      </c>
      <c r="AX18" s="56">
        <v>19709352</v>
      </c>
      <c r="AY18" s="54">
        <v>33493257</v>
      </c>
      <c r="AZ18" s="56">
        <v>40561146</v>
      </c>
      <c r="BA18" s="54">
        <v>16805763</v>
      </c>
      <c r="BB18" s="56">
        <v>13722750</v>
      </c>
      <c r="BC18" s="57">
        <v>124292268</v>
      </c>
      <c r="BD18" s="58">
        <v>124292268</v>
      </c>
      <c r="BE18" s="55">
        <v>0</v>
      </c>
      <c r="BF18" s="54">
        <v>0</v>
      </c>
      <c r="BG18" s="56">
        <v>0</v>
      </c>
      <c r="BH18" s="54">
        <v>0</v>
      </c>
      <c r="BI18" s="56">
        <v>0</v>
      </c>
      <c r="BJ18" s="54">
        <v>0</v>
      </c>
      <c r="BK18" s="56">
        <v>0</v>
      </c>
      <c r="BL18" s="54">
        <v>0</v>
      </c>
      <c r="BM18" s="56">
        <v>0</v>
      </c>
      <c r="BN18" s="57">
        <v>0</v>
      </c>
      <c r="BO18" s="58">
        <v>0</v>
      </c>
      <c r="BP18" s="55">
        <v>0</v>
      </c>
      <c r="BQ18" s="54">
        <v>0</v>
      </c>
      <c r="BR18" s="56">
        <v>0</v>
      </c>
      <c r="BS18" s="54">
        <v>0</v>
      </c>
      <c r="BT18" s="56">
        <v>0</v>
      </c>
      <c r="BU18" s="54">
        <v>0</v>
      </c>
      <c r="BV18" s="56">
        <v>0</v>
      </c>
      <c r="BW18" s="54">
        <v>0</v>
      </c>
      <c r="BX18" s="56">
        <v>0</v>
      </c>
      <c r="BY18" s="57">
        <v>0</v>
      </c>
      <c r="BZ18" s="58">
        <v>0</v>
      </c>
      <c r="CA18" s="55">
        <v>0</v>
      </c>
      <c r="CB18" s="54">
        <v>0</v>
      </c>
      <c r="CC18" s="56">
        <v>0</v>
      </c>
      <c r="CD18" s="54">
        <v>0</v>
      </c>
      <c r="CE18" s="56">
        <v>30332833</v>
      </c>
      <c r="CF18" s="54">
        <v>71489948</v>
      </c>
      <c r="CG18" s="56">
        <v>233255926</v>
      </c>
      <c r="CH18" s="54">
        <v>351590158</v>
      </c>
      <c r="CI18" s="56">
        <v>334998580</v>
      </c>
      <c r="CJ18" s="57">
        <v>1021667445</v>
      </c>
      <c r="CK18" s="58">
        <v>1021667445</v>
      </c>
      <c r="CL18" s="55">
        <v>0</v>
      </c>
      <c r="CM18" s="54">
        <v>0</v>
      </c>
      <c r="CN18" s="56">
        <v>0</v>
      </c>
      <c r="CO18" s="54">
        <v>0</v>
      </c>
      <c r="CP18" s="56">
        <v>14987800</v>
      </c>
      <c r="CQ18" s="54">
        <v>42766799</v>
      </c>
      <c r="CR18" s="56">
        <v>100648161</v>
      </c>
      <c r="CS18" s="54">
        <v>167993484</v>
      </c>
      <c r="CT18" s="56">
        <v>179245269</v>
      </c>
      <c r="CU18" s="57">
        <v>505641513</v>
      </c>
      <c r="CV18" s="58">
        <v>505641513</v>
      </c>
      <c r="CW18" s="55">
        <v>0</v>
      </c>
      <c r="CX18" s="54">
        <v>0</v>
      </c>
      <c r="CY18" s="56">
        <v>0</v>
      </c>
      <c r="CZ18" s="54">
        <v>0</v>
      </c>
      <c r="DA18" s="56">
        <v>15345033</v>
      </c>
      <c r="DB18" s="54">
        <v>28676349</v>
      </c>
      <c r="DC18" s="56">
        <v>128172682</v>
      </c>
      <c r="DD18" s="54">
        <v>158480582</v>
      </c>
      <c r="DE18" s="56">
        <v>90144334</v>
      </c>
      <c r="DF18" s="57">
        <v>420818980</v>
      </c>
      <c r="DG18" s="58">
        <v>420818980</v>
      </c>
      <c r="DH18" s="55">
        <v>0</v>
      </c>
      <c r="DI18" s="54">
        <v>0</v>
      </c>
      <c r="DJ18" s="56">
        <v>0</v>
      </c>
      <c r="DK18" s="54">
        <v>0</v>
      </c>
      <c r="DL18" s="56">
        <v>0</v>
      </c>
      <c r="DM18" s="54">
        <v>46800</v>
      </c>
      <c r="DN18" s="56">
        <v>4435083</v>
      </c>
      <c r="DO18" s="54">
        <v>25116092</v>
      </c>
      <c r="DP18" s="56">
        <v>65608977</v>
      </c>
      <c r="DQ18" s="57">
        <v>95206952</v>
      </c>
      <c r="DR18" s="58">
        <v>95206952</v>
      </c>
      <c r="DS18" s="55">
        <v>6497289</v>
      </c>
      <c r="DT18" s="54">
        <v>39003553</v>
      </c>
      <c r="DU18" s="56">
        <v>45500842</v>
      </c>
      <c r="DV18" s="54">
        <v>13729485</v>
      </c>
      <c r="DW18" s="56">
        <v>303718569</v>
      </c>
      <c r="DX18" s="54">
        <v>382426869</v>
      </c>
      <c r="DY18" s="56">
        <v>655259341</v>
      </c>
      <c r="DZ18" s="54">
        <v>711338523</v>
      </c>
      <c r="EA18" s="56">
        <v>621463769</v>
      </c>
      <c r="EB18" s="57">
        <v>2687936556</v>
      </c>
      <c r="EC18" s="58">
        <v>2733437398</v>
      </c>
    </row>
    <row r="19" spans="1:133" s="53" customFormat="1" ht="15.75" customHeight="1">
      <c r="A19" s="54" t="s">
        <v>9</v>
      </c>
      <c r="B19" s="55">
        <v>0</v>
      </c>
      <c r="C19" s="54">
        <v>0</v>
      </c>
      <c r="D19" s="56">
        <v>0</v>
      </c>
      <c r="E19" s="54">
        <v>0</v>
      </c>
      <c r="F19" s="56">
        <v>39943190</v>
      </c>
      <c r="G19" s="54">
        <v>44871309</v>
      </c>
      <c r="H19" s="56">
        <v>60709824</v>
      </c>
      <c r="I19" s="54">
        <v>15863687</v>
      </c>
      <c r="J19" s="56">
        <v>6668210</v>
      </c>
      <c r="K19" s="57">
        <v>168056220</v>
      </c>
      <c r="L19" s="58">
        <v>168056220</v>
      </c>
      <c r="M19" s="55">
        <v>0</v>
      </c>
      <c r="N19" s="54">
        <v>0</v>
      </c>
      <c r="O19" s="56">
        <v>0</v>
      </c>
      <c r="P19" s="54">
        <v>0</v>
      </c>
      <c r="Q19" s="56">
        <v>0</v>
      </c>
      <c r="R19" s="54">
        <v>0</v>
      </c>
      <c r="S19" s="56">
        <v>0</v>
      </c>
      <c r="T19" s="54">
        <v>0</v>
      </c>
      <c r="U19" s="56">
        <v>0</v>
      </c>
      <c r="V19" s="57">
        <v>0</v>
      </c>
      <c r="W19" s="58">
        <v>0</v>
      </c>
      <c r="X19" s="55">
        <v>0</v>
      </c>
      <c r="Y19" s="54">
        <v>0</v>
      </c>
      <c r="Z19" s="56">
        <v>0</v>
      </c>
      <c r="AA19" s="54">
        <v>0</v>
      </c>
      <c r="AB19" s="56">
        <v>1978110</v>
      </c>
      <c r="AC19" s="54">
        <v>1720647</v>
      </c>
      <c r="AD19" s="56">
        <v>1769175</v>
      </c>
      <c r="AE19" s="54">
        <v>2096136</v>
      </c>
      <c r="AF19" s="56">
        <v>0</v>
      </c>
      <c r="AG19" s="57">
        <v>7564068</v>
      </c>
      <c r="AH19" s="58">
        <v>7564068</v>
      </c>
      <c r="AI19" s="55">
        <v>0</v>
      </c>
      <c r="AJ19" s="54">
        <v>0</v>
      </c>
      <c r="AK19" s="56">
        <v>0</v>
      </c>
      <c r="AL19" s="54">
        <v>0</v>
      </c>
      <c r="AM19" s="56">
        <v>716445</v>
      </c>
      <c r="AN19" s="54">
        <v>411408</v>
      </c>
      <c r="AO19" s="56">
        <v>3238542</v>
      </c>
      <c r="AP19" s="54">
        <v>1050894</v>
      </c>
      <c r="AQ19" s="56">
        <v>0</v>
      </c>
      <c r="AR19" s="57">
        <v>5417289</v>
      </c>
      <c r="AS19" s="58">
        <v>5417289</v>
      </c>
      <c r="AT19" s="55">
        <v>0</v>
      </c>
      <c r="AU19" s="54">
        <v>0</v>
      </c>
      <c r="AV19" s="56">
        <v>0</v>
      </c>
      <c r="AW19" s="54">
        <v>0</v>
      </c>
      <c r="AX19" s="56">
        <v>37248635</v>
      </c>
      <c r="AY19" s="54">
        <v>42739254</v>
      </c>
      <c r="AZ19" s="56">
        <v>55702107</v>
      </c>
      <c r="BA19" s="54">
        <v>12716657</v>
      </c>
      <c r="BB19" s="56">
        <v>6668210</v>
      </c>
      <c r="BC19" s="57">
        <v>155074863</v>
      </c>
      <c r="BD19" s="58">
        <v>155074863</v>
      </c>
      <c r="BE19" s="55">
        <v>0</v>
      </c>
      <c r="BF19" s="54">
        <v>0</v>
      </c>
      <c r="BG19" s="56">
        <v>0</v>
      </c>
      <c r="BH19" s="54">
        <v>0</v>
      </c>
      <c r="BI19" s="56">
        <v>0</v>
      </c>
      <c r="BJ19" s="54">
        <v>0</v>
      </c>
      <c r="BK19" s="56">
        <v>0</v>
      </c>
      <c r="BL19" s="54">
        <v>0</v>
      </c>
      <c r="BM19" s="56">
        <v>0</v>
      </c>
      <c r="BN19" s="57">
        <v>0</v>
      </c>
      <c r="BO19" s="58">
        <v>0</v>
      </c>
      <c r="BP19" s="55">
        <v>0</v>
      </c>
      <c r="BQ19" s="54">
        <v>0</v>
      </c>
      <c r="BR19" s="56">
        <v>0</v>
      </c>
      <c r="BS19" s="54">
        <v>0</v>
      </c>
      <c r="BT19" s="56">
        <v>0</v>
      </c>
      <c r="BU19" s="54">
        <v>0</v>
      </c>
      <c r="BV19" s="56">
        <v>0</v>
      </c>
      <c r="BW19" s="54">
        <v>0</v>
      </c>
      <c r="BX19" s="56">
        <v>0</v>
      </c>
      <c r="BY19" s="57">
        <v>0</v>
      </c>
      <c r="BZ19" s="58">
        <v>0</v>
      </c>
      <c r="CA19" s="55">
        <v>0</v>
      </c>
      <c r="CB19" s="54">
        <v>0</v>
      </c>
      <c r="CC19" s="56">
        <v>0</v>
      </c>
      <c r="CD19" s="54">
        <v>0</v>
      </c>
      <c r="CE19" s="56">
        <v>116610778</v>
      </c>
      <c r="CF19" s="54">
        <v>189139384</v>
      </c>
      <c r="CG19" s="56">
        <v>386187150</v>
      </c>
      <c r="CH19" s="54">
        <v>666408669</v>
      </c>
      <c r="CI19" s="56">
        <v>880984397</v>
      </c>
      <c r="CJ19" s="57">
        <v>2239330378</v>
      </c>
      <c r="CK19" s="58">
        <v>2239330378</v>
      </c>
      <c r="CL19" s="55">
        <v>0</v>
      </c>
      <c r="CM19" s="54">
        <v>0</v>
      </c>
      <c r="CN19" s="56">
        <v>0</v>
      </c>
      <c r="CO19" s="54">
        <v>0</v>
      </c>
      <c r="CP19" s="56">
        <v>59972172</v>
      </c>
      <c r="CQ19" s="54">
        <v>108163742</v>
      </c>
      <c r="CR19" s="56">
        <v>231462053</v>
      </c>
      <c r="CS19" s="54">
        <v>407827121</v>
      </c>
      <c r="CT19" s="56">
        <v>459506113</v>
      </c>
      <c r="CU19" s="57">
        <v>1266931201</v>
      </c>
      <c r="CV19" s="58">
        <v>1266931201</v>
      </c>
      <c r="CW19" s="55">
        <v>0</v>
      </c>
      <c r="CX19" s="54">
        <v>0</v>
      </c>
      <c r="CY19" s="56">
        <v>0</v>
      </c>
      <c r="CZ19" s="54">
        <v>0</v>
      </c>
      <c r="DA19" s="56">
        <v>56638606</v>
      </c>
      <c r="DB19" s="54">
        <v>80076659</v>
      </c>
      <c r="DC19" s="56">
        <v>143232661</v>
      </c>
      <c r="DD19" s="54">
        <v>239982362</v>
      </c>
      <c r="DE19" s="56">
        <v>354157377</v>
      </c>
      <c r="DF19" s="57">
        <v>874087665</v>
      </c>
      <c r="DG19" s="58">
        <v>874087665</v>
      </c>
      <c r="DH19" s="55">
        <v>0</v>
      </c>
      <c r="DI19" s="54">
        <v>0</v>
      </c>
      <c r="DJ19" s="56">
        <v>0</v>
      </c>
      <c r="DK19" s="54">
        <v>0</v>
      </c>
      <c r="DL19" s="56">
        <v>0</v>
      </c>
      <c r="DM19" s="54">
        <v>898983</v>
      </c>
      <c r="DN19" s="56">
        <v>11492436</v>
      </c>
      <c r="DO19" s="54">
        <v>18599186</v>
      </c>
      <c r="DP19" s="56">
        <v>67320907</v>
      </c>
      <c r="DQ19" s="57">
        <v>98311512</v>
      </c>
      <c r="DR19" s="58">
        <v>98311512</v>
      </c>
      <c r="DS19" s="55">
        <v>23021239</v>
      </c>
      <c r="DT19" s="54">
        <v>104086679</v>
      </c>
      <c r="DU19" s="56">
        <v>127107918</v>
      </c>
      <c r="DV19" s="54">
        <v>43494465</v>
      </c>
      <c r="DW19" s="56">
        <v>692765374</v>
      </c>
      <c r="DX19" s="54">
        <v>723322852</v>
      </c>
      <c r="DY19" s="56">
        <v>977155701</v>
      </c>
      <c r="DZ19" s="54">
        <v>1190719892</v>
      </c>
      <c r="EA19" s="56">
        <v>1290736582</v>
      </c>
      <c r="EB19" s="57">
        <v>4918194866</v>
      </c>
      <c r="EC19" s="58">
        <v>5045302784</v>
      </c>
    </row>
    <row r="20" spans="1:133" s="53" customFormat="1" ht="15.75" customHeight="1">
      <c r="A20" s="54" t="s">
        <v>10</v>
      </c>
      <c r="B20" s="55">
        <v>0</v>
      </c>
      <c r="C20" s="54">
        <v>0</v>
      </c>
      <c r="D20" s="56">
        <v>0</v>
      </c>
      <c r="E20" s="54">
        <v>0</v>
      </c>
      <c r="F20" s="56">
        <v>0</v>
      </c>
      <c r="G20" s="54">
        <v>0</v>
      </c>
      <c r="H20" s="56">
        <v>571419</v>
      </c>
      <c r="I20" s="54">
        <v>2509596</v>
      </c>
      <c r="J20" s="56">
        <v>0</v>
      </c>
      <c r="K20" s="57">
        <v>3081015</v>
      </c>
      <c r="L20" s="58">
        <v>3081015</v>
      </c>
      <c r="M20" s="55">
        <v>0</v>
      </c>
      <c r="N20" s="54">
        <v>0</v>
      </c>
      <c r="O20" s="56">
        <v>0</v>
      </c>
      <c r="P20" s="54">
        <v>0</v>
      </c>
      <c r="Q20" s="56">
        <v>0</v>
      </c>
      <c r="R20" s="54">
        <v>0</v>
      </c>
      <c r="S20" s="56">
        <v>0</v>
      </c>
      <c r="T20" s="54">
        <v>0</v>
      </c>
      <c r="U20" s="56">
        <v>0</v>
      </c>
      <c r="V20" s="57">
        <v>0</v>
      </c>
      <c r="W20" s="58">
        <v>0</v>
      </c>
      <c r="X20" s="55">
        <v>0</v>
      </c>
      <c r="Y20" s="54">
        <v>0</v>
      </c>
      <c r="Z20" s="56">
        <v>0</v>
      </c>
      <c r="AA20" s="54">
        <v>0</v>
      </c>
      <c r="AB20" s="56">
        <v>0</v>
      </c>
      <c r="AC20" s="54">
        <v>0</v>
      </c>
      <c r="AD20" s="56">
        <v>571419</v>
      </c>
      <c r="AE20" s="54">
        <v>0</v>
      </c>
      <c r="AF20" s="56">
        <v>0</v>
      </c>
      <c r="AG20" s="57">
        <v>571419</v>
      </c>
      <c r="AH20" s="58">
        <v>571419</v>
      </c>
      <c r="AI20" s="55">
        <v>0</v>
      </c>
      <c r="AJ20" s="54">
        <v>0</v>
      </c>
      <c r="AK20" s="56">
        <v>0</v>
      </c>
      <c r="AL20" s="54">
        <v>0</v>
      </c>
      <c r="AM20" s="56">
        <v>0</v>
      </c>
      <c r="AN20" s="54">
        <v>0</v>
      </c>
      <c r="AO20" s="56">
        <v>0</v>
      </c>
      <c r="AP20" s="54">
        <v>0</v>
      </c>
      <c r="AQ20" s="56">
        <v>0</v>
      </c>
      <c r="AR20" s="57">
        <v>0</v>
      </c>
      <c r="AS20" s="58">
        <v>0</v>
      </c>
      <c r="AT20" s="55">
        <v>0</v>
      </c>
      <c r="AU20" s="54">
        <v>0</v>
      </c>
      <c r="AV20" s="56">
        <v>0</v>
      </c>
      <c r="AW20" s="54">
        <v>0</v>
      </c>
      <c r="AX20" s="56">
        <v>0</v>
      </c>
      <c r="AY20" s="54">
        <v>0</v>
      </c>
      <c r="AZ20" s="56">
        <v>0</v>
      </c>
      <c r="BA20" s="54">
        <v>2509596</v>
      </c>
      <c r="BB20" s="56">
        <v>0</v>
      </c>
      <c r="BC20" s="57">
        <v>2509596</v>
      </c>
      <c r="BD20" s="58">
        <v>2509596</v>
      </c>
      <c r="BE20" s="55">
        <v>0</v>
      </c>
      <c r="BF20" s="54">
        <v>0</v>
      </c>
      <c r="BG20" s="56">
        <v>0</v>
      </c>
      <c r="BH20" s="54">
        <v>0</v>
      </c>
      <c r="BI20" s="56">
        <v>0</v>
      </c>
      <c r="BJ20" s="54">
        <v>0</v>
      </c>
      <c r="BK20" s="56">
        <v>0</v>
      </c>
      <c r="BL20" s="54">
        <v>0</v>
      </c>
      <c r="BM20" s="56">
        <v>0</v>
      </c>
      <c r="BN20" s="57">
        <v>0</v>
      </c>
      <c r="BO20" s="58">
        <v>0</v>
      </c>
      <c r="BP20" s="55">
        <v>0</v>
      </c>
      <c r="BQ20" s="54">
        <v>0</v>
      </c>
      <c r="BR20" s="56">
        <v>0</v>
      </c>
      <c r="BS20" s="54">
        <v>0</v>
      </c>
      <c r="BT20" s="56">
        <v>0</v>
      </c>
      <c r="BU20" s="54">
        <v>0</v>
      </c>
      <c r="BV20" s="56">
        <v>0</v>
      </c>
      <c r="BW20" s="54">
        <v>0</v>
      </c>
      <c r="BX20" s="56">
        <v>0</v>
      </c>
      <c r="BY20" s="57">
        <v>0</v>
      </c>
      <c r="BZ20" s="58">
        <v>0</v>
      </c>
      <c r="CA20" s="55">
        <v>0</v>
      </c>
      <c r="CB20" s="54">
        <v>0</v>
      </c>
      <c r="CC20" s="56">
        <v>0</v>
      </c>
      <c r="CD20" s="54">
        <v>0</v>
      </c>
      <c r="CE20" s="56">
        <v>2687742</v>
      </c>
      <c r="CF20" s="54">
        <v>3396366</v>
      </c>
      <c r="CG20" s="56">
        <v>14877421</v>
      </c>
      <c r="CH20" s="54">
        <v>9884466</v>
      </c>
      <c r="CI20" s="56">
        <v>21060116</v>
      </c>
      <c r="CJ20" s="57">
        <v>51906111</v>
      </c>
      <c r="CK20" s="58">
        <v>51906111</v>
      </c>
      <c r="CL20" s="55">
        <v>0</v>
      </c>
      <c r="CM20" s="54">
        <v>0</v>
      </c>
      <c r="CN20" s="56">
        <v>0</v>
      </c>
      <c r="CO20" s="54">
        <v>0</v>
      </c>
      <c r="CP20" s="56">
        <v>0</v>
      </c>
      <c r="CQ20" s="54">
        <v>0</v>
      </c>
      <c r="CR20" s="56">
        <v>8285056</v>
      </c>
      <c r="CS20" s="54">
        <v>2409048</v>
      </c>
      <c r="CT20" s="56">
        <v>11082915</v>
      </c>
      <c r="CU20" s="57">
        <v>21777019</v>
      </c>
      <c r="CV20" s="58">
        <v>21777019</v>
      </c>
      <c r="CW20" s="55">
        <v>0</v>
      </c>
      <c r="CX20" s="54">
        <v>0</v>
      </c>
      <c r="CY20" s="56">
        <v>0</v>
      </c>
      <c r="CZ20" s="54">
        <v>0</v>
      </c>
      <c r="DA20" s="56">
        <v>2004228</v>
      </c>
      <c r="DB20" s="54">
        <v>3396366</v>
      </c>
      <c r="DC20" s="56">
        <v>2346435</v>
      </c>
      <c r="DD20" s="54">
        <v>3218049</v>
      </c>
      <c r="DE20" s="56">
        <v>1733724</v>
      </c>
      <c r="DF20" s="57">
        <v>12698802</v>
      </c>
      <c r="DG20" s="58">
        <v>12698802</v>
      </c>
      <c r="DH20" s="55">
        <v>0</v>
      </c>
      <c r="DI20" s="54">
        <v>0</v>
      </c>
      <c r="DJ20" s="56">
        <v>0</v>
      </c>
      <c r="DK20" s="54">
        <v>0</v>
      </c>
      <c r="DL20" s="56">
        <v>683514</v>
      </c>
      <c r="DM20" s="54">
        <v>0</v>
      </c>
      <c r="DN20" s="56">
        <v>4245930</v>
      </c>
      <c r="DO20" s="54">
        <v>4257369</v>
      </c>
      <c r="DP20" s="56">
        <v>8243477</v>
      </c>
      <c r="DQ20" s="57">
        <v>17430290</v>
      </c>
      <c r="DR20" s="58">
        <v>17430290</v>
      </c>
      <c r="DS20" s="55">
        <v>640078</v>
      </c>
      <c r="DT20" s="54">
        <v>3130847</v>
      </c>
      <c r="DU20" s="56">
        <v>3770925</v>
      </c>
      <c r="DV20" s="54">
        <v>1934914</v>
      </c>
      <c r="DW20" s="56">
        <v>23002770</v>
      </c>
      <c r="DX20" s="54">
        <v>27072830</v>
      </c>
      <c r="DY20" s="56">
        <v>37709285</v>
      </c>
      <c r="DZ20" s="54">
        <v>33782967</v>
      </c>
      <c r="EA20" s="56">
        <v>38529199</v>
      </c>
      <c r="EB20" s="57">
        <v>162031965</v>
      </c>
      <c r="EC20" s="58">
        <v>165802890</v>
      </c>
    </row>
    <row r="21" spans="1:133" s="53" customFormat="1" ht="15.75" customHeight="1">
      <c r="A21" s="54" t="s">
        <v>11</v>
      </c>
      <c r="B21" s="55">
        <v>0</v>
      </c>
      <c r="C21" s="54">
        <v>0</v>
      </c>
      <c r="D21" s="56">
        <v>0</v>
      </c>
      <c r="E21" s="54">
        <v>0</v>
      </c>
      <c r="F21" s="56">
        <v>10235286</v>
      </c>
      <c r="G21" s="54">
        <v>16381566</v>
      </c>
      <c r="H21" s="56">
        <v>23706873</v>
      </c>
      <c r="I21" s="54">
        <v>12680469</v>
      </c>
      <c r="J21" s="56">
        <v>127260</v>
      </c>
      <c r="K21" s="57">
        <v>63131454</v>
      </c>
      <c r="L21" s="58">
        <v>63131454</v>
      </c>
      <c r="M21" s="55">
        <v>0</v>
      </c>
      <c r="N21" s="54">
        <v>0</v>
      </c>
      <c r="O21" s="56">
        <v>0</v>
      </c>
      <c r="P21" s="54">
        <v>0</v>
      </c>
      <c r="Q21" s="56">
        <v>0</v>
      </c>
      <c r="R21" s="54">
        <v>0</v>
      </c>
      <c r="S21" s="56">
        <v>0</v>
      </c>
      <c r="T21" s="54">
        <v>0</v>
      </c>
      <c r="U21" s="56">
        <v>0</v>
      </c>
      <c r="V21" s="57">
        <v>0</v>
      </c>
      <c r="W21" s="58">
        <v>0</v>
      </c>
      <c r="X21" s="55">
        <v>0</v>
      </c>
      <c r="Y21" s="54">
        <v>0</v>
      </c>
      <c r="Z21" s="56">
        <v>0</v>
      </c>
      <c r="AA21" s="54">
        <v>0</v>
      </c>
      <c r="AB21" s="56">
        <v>837558</v>
      </c>
      <c r="AC21" s="54">
        <v>0</v>
      </c>
      <c r="AD21" s="56">
        <v>14844879</v>
      </c>
      <c r="AE21" s="54">
        <v>1473552</v>
      </c>
      <c r="AF21" s="56">
        <v>127260</v>
      </c>
      <c r="AG21" s="57">
        <v>17283249</v>
      </c>
      <c r="AH21" s="58">
        <v>17283249</v>
      </c>
      <c r="AI21" s="55">
        <v>0</v>
      </c>
      <c r="AJ21" s="54">
        <v>0</v>
      </c>
      <c r="AK21" s="56">
        <v>0</v>
      </c>
      <c r="AL21" s="54">
        <v>0</v>
      </c>
      <c r="AM21" s="56">
        <v>0</v>
      </c>
      <c r="AN21" s="54">
        <v>0</v>
      </c>
      <c r="AO21" s="56">
        <v>0</v>
      </c>
      <c r="AP21" s="54">
        <v>0</v>
      </c>
      <c r="AQ21" s="56">
        <v>0</v>
      </c>
      <c r="AR21" s="57">
        <v>0</v>
      </c>
      <c r="AS21" s="58">
        <v>0</v>
      </c>
      <c r="AT21" s="55">
        <v>0</v>
      </c>
      <c r="AU21" s="54">
        <v>0</v>
      </c>
      <c r="AV21" s="56">
        <v>0</v>
      </c>
      <c r="AW21" s="54">
        <v>0</v>
      </c>
      <c r="AX21" s="56">
        <v>9397728</v>
      </c>
      <c r="AY21" s="54">
        <v>16381566</v>
      </c>
      <c r="AZ21" s="56">
        <v>8861994</v>
      </c>
      <c r="BA21" s="54">
        <v>11206917</v>
      </c>
      <c r="BB21" s="56">
        <v>0</v>
      </c>
      <c r="BC21" s="57">
        <v>45848205</v>
      </c>
      <c r="BD21" s="58">
        <v>45848205</v>
      </c>
      <c r="BE21" s="55">
        <v>0</v>
      </c>
      <c r="BF21" s="54">
        <v>0</v>
      </c>
      <c r="BG21" s="56">
        <v>0</v>
      </c>
      <c r="BH21" s="54">
        <v>0</v>
      </c>
      <c r="BI21" s="56">
        <v>0</v>
      </c>
      <c r="BJ21" s="54">
        <v>0</v>
      </c>
      <c r="BK21" s="56">
        <v>0</v>
      </c>
      <c r="BL21" s="54">
        <v>0</v>
      </c>
      <c r="BM21" s="56">
        <v>0</v>
      </c>
      <c r="BN21" s="57">
        <v>0</v>
      </c>
      <c r="BO21" s="58">
        <v>0</v>
      </c>
      <c r="BP21" s="55">
        <v>0</v>
      </c>
      <c r="BQ21" s="54">
        <v>0</v>
      </c>
      <c r="BR21" s="56">
        <v>0</v>
      </c>
      <c r="BS21" s="54">
        <v>0</v>
      </c>
      <c r="BT21" s="56">
        <v>0</v>
      </c>
      <c r="BU21" s="54">
        <v>0</v>
      </c>
      <c r="BV21" s="56">
        <v>0</v>
      </c>
      <c r="BW21" s="54">
        <v>0</v>
      </c>
      <c r="BX21" s="56">
        <v>0</v>
      </c>
      <c r="BY21" s="57">
        <v>0</v>
      </c>
      <c r="BZ21" s="58">
        <v>0</v>
      </c>
      <c r="CA21" s="55">
        <v>0</v>
      </c>
      <c r="CB21" s="54">
        <v>0</v>
      </c>
      <c r="CC21" s="56">
        <v>0</v>
      </c>
      <c r="CD21" s="54">
        <v>0</v>
      </c>
      <c r="CE21" s="56">
        <v>18001113</v>
      </c>
      <c r="CF21" s="54">
        <v>25548279</v>
      </c>
      <c r="CG21" s="56">
        <v>43906389</v>
      </c>
      <c r="CH21" s="54">
        <v>69978511</v>
      </c>
      <c r="CI21" s="56">
        <v>52766642</v>
      </c>
      <c r="CJ21" s="57">
        <v>210200934</v>
      </c>
      <c r="CK21" s="58">
        <v>210200934</v>
      </c>
      <c r="CL21" s="55">
        <v>0</v>
      </c>
      <c r="CM21" s="54">
        <v>0</v>
      </c>
      <c r="CN21" s="56">
        <v>0</v>
      </c>
      <c r="CO21" s="54">
        <v>0</v>
      </c>
      <c r="CP21" s="56">
        <v>1827990</v>
      </c>
      <c r="CQ21" s="54">
        <v>7859898</v>
      </c>
      <c r="CR21" s="56">
        <v>12900570</v>
      </c>
      <c r="CS21" s="54">
        <v>19610973</v>
      </c>
      <c r="CT21" s="56">
        <v>22418104</v>
      </c>
      <c r="CU21" s="57">
        <v>64617535</v>
      </c>
      <c r="CV21" s="58">
        <v>64617535</v>
      </c>
      <c r="CW21" s="55">
        <v>0</v>
      </c>
      <c r="CX21" s="54">
        <v>0</v>
      </c>
      <c r="CY21" s="56">
        <v>0</v>
      </c>
      <c r="CZ21" s="54">
        <v>0</v>
      </c>
      <c r="DA21" s="56">
        <v>14645724</v>
      </c>
      <c r="DB21" s="54">
        <v>17065122</v>
      </c>
      <c r="DC21" s="56">
        <v>31005819</v>
      </c>
      <c r="DD21" s="54">
        <v>44553790</v>
      </c>
      <c r="DE21" s="56">
        <v>24062400</v>
      </c>
      <c r="DF21" s="57">
        <v>131332855</v>
      </c>
      <c r="DG21" s="58">
        <v>131332855</v>
      </c>
      <c r="DH21" s="55">
        <v>0</v>
      </c>
      <c r="DI21" s="54">
        <v>0</v>
      </c>
      <c r="DJ21" s="56">
        <v>0</v>
      </c>
      <c r="DK21" s="54">
        <v>0</v>
      </c>
      <c r="DL21" s="56">
        <v>1527399</v>
      </c>
      <c r="DM21" s="54">
        <v>623259</v>
      </c>
      <c r="DN21" s="56">
        <v>0</v>
      </c>
      <c r="DO21" s="54">
        <v>5813748</v>
      </c>
      <c r="DP21" s="56">
        <v>6286138</v>
      </c>
      <c r="DQ21" s="57">
        <v>14250544</v>
      </c>
      <c r="DR21" s="58">
        <v>14250544</v>
      </c>
      <c r="DS21" s="55">
        <v>3794772</v>
      </c>
      <c r="DT21" s="54">
        <v>17763578</v>
      </c>
      <c r="DU21" s="56">
        <v>21558350</v>
      </c>
      <c r="DV21" s="54">
        <v>4882808</v>
      </c>
      <c r="DW21" s="56">
        <v>101758296</v>
      </c>
      <c r="DX21" s="54">
        <v>122879739</v>
      </c>
      <c r="DY21" s="56">
        <v>168045367</v>
      </c>
      <c r="DZ21" s="54">
        <v>158344100</v>
      </c>
      <c r="EA21" s="56">
        <v>104168854</v>
      </c>
      <c r="EB21" s="57">
        <v>660079164</v>
      </c>
      <c r="EC21" s="58">
        <v>681637514</v>
      </c>
    </row>
    <row r="22" spans="1:133" s="53" customFormat="1" ht="15.75" customHeight="1">
      <c r="A22" s="54" t="s">
        <v>12</v>
      </c>
      <c r="B22" s="55">
        <v>0</v>
      </c>
      <c r="C22" s="54">
        <v>0</v>
      </c>
      <c r="D22" s="56">
        <v>0</v>
      </c>
      <c r="E22" s="54">
        <v>0</v>
      </c>
      <c r="F22" s="56">
        <v>19354194</v>
      </c>
      <c r="G22" s="54">
        <v>15279579</v>
      </c>
      <c r="H22" s="56">
        <v>16108596</v>
      </c>
      <c r="I22" s="54">
        <v>10484397</v>
      </c>
      <c r="J22" s="56">
        <v>0</v>
      </c>
      <c r="K22" s="57">
        <v>61226766</v>
      </c>
      <c r="L22" s="58">
        <v>61226766</v>
      </c>
      <c r="M22" s="55">
        <v>0</v>
      </c>
      <c r="N22" s="54">
        <v>0</v>
      </c>
      <c r="O22" s="56">
        <v>0</v>
      </c>
      <c r="P22" s="54">
        <v>0</v>
      </c>
      <c r="Q22" s="56">
        <v>0</v>
      </c>
      <c r="R22" s="54">
        <v>0</v>
      </c>
      <c r="S22" s="56">
        <v>0</v>
      </c>
      <c r="T22" s="54">
        <v>0</v>
      </c>
      <c r="U22" s="56">
        <v>0</v>
      </c>
      <c r="V22" s="57">
        <v>0</v>
      </c>
      <c r="W22" s="58">
        <v>0</v>
      </c>
      <c r="X22" s="55">
        <v>0</v>
      </c>
      <c r="Y22" s="54">
        <v>0</v>
      </c>
      <c r="Z22" s="56">
        <v>0</v>
      </c>
      <c r="AA22" s="54">
        <v>0</v>
      </c>
      <c r="AB22" s="56">
        <v>0</v>
      </c>
      <c r="AC22" s="54">
        <v>0</v>
      </c>
      <c r="AD22" s="56">
        <v>0</v>
      </c>
      <c r="AE22" s="54">
        <v>0</v>
      </c>
      <c r="AF22" s="56">
        <v>0</v>
      </c>
      <c r="AG22" s="57">
        <v>0</v>
      </c>
      <c r="AH22" s="58">
        <v>0</v>
      </c>
      <c r="AI22" s="55">
        <v>0</v>
      </c>
      <c r="AJ22" s="54">
        <v>0</v>
      </c>
      <c r="AK22" s="56">
        <v>0</v>
      </c>
      <c r="AL22" s="54">
        <v>0</v>
      </c>
      <c r="AM22" s="56">
        <v>0</v>
      </c>
      <c r="AN22" s="54">
        <v>0</v>
      </c>
      <c r="AO22" s="56">
        <v>0</v>
      </c>
      <c r="AP22" s="54">
        <v>0</v>
      </c>
      <c r="AQ22" s="56">
        <v>0</v>
      </c>
      <c r="AR22" s="57">
        <v>0</v>
      </c>
      <c r="AS22" s="58">
        <v>0</v>
      </c>
      <c r="AT22" s="55">
        <v>0</v>
      </c>
      <c r="AU22" s="54">
        <v>0</v>
      </c>
      <c r="AV22" s="56">
        <v>0</v>
      </c>
      <c r="AW22" s="54">
        <v>0</v>
      </c>
      <c r="AX22" s="56">
        <v>19354194</v>
      </c>
      <c r="AY22" s="54">
        <v>15279579</v>
      </c>
      <c r="AZ22" s="56">
        <v>16108596</v>
      </c>
      <c r="BA22" s="54">
        <v>10484397</v>
      </c>
      <c r="BB22" s="56">
        <v>0</v>
      </c>
      <c r="BC22" s="57">
        <v>61226766</v>
      </c>
      <c r="BD22" s="58">
        <v>61226766</v>
      </c>
      <c r="BE22" s="55">
        <v>0</v>
      </c>
      <c r="BF22" s="54">
        <v>0</v>
      </c>
      <c r="BG22" s="56">
        <v>0</v>
      </c>
      <c r="BH22" s="54">
        <v>0</v>
      </c>
      <c r="BI22" s="56">
        <v>0</v>
      </c>
      <c r="BJ22" s="54">
        <v>0</v>
      </c>
      <c r="BK22" s="56">
        <v>0</v>
      </c>
      <c r="BL22" s="54">
        <v>0</v>
      </c>
      <c r="BM22" s="56">
        <v>0</v>
      </c>
      <c r="BN22" s="57">
        <v>0</v>
      </c>
      <c r="BO22" s="58">
        <v>0</v>
      </c>
      <c r="BP22" s="55">
        <v>0</v>
      </c>
      <c r="BQ22" s="54">
        <v>0</v>
      </c>
      <c r="BR22" s="56">
        <v>0</v>
      </c>
      <c r="BS22" s="54">
        <v>0</v>
      </c>
      <c r="BT22" s="56">
        <v>0</v>
      </c>
      <c r="BU22" s="54">
        <v>0</v>
      </c>
      <c r="BV22" s="56">
        <v>0</v>
      </c>
      <c r="BW22" s="54">
        <v>0</v>
      </c>
      <c r="BX22" s="56">
        <v>0</v>
      </c>
      <c r="BY22" s="57">
        <v>0</v>
      </c>
      <c r="BZ22" s="58">
        <v>0</v>
      </c>
      <c r="CA22" s="55">
        <v>0</v>
      </c>
      <c r="CB22" s="54">
        <v>2733921</v>
      </c>
      <c r="CC22" s="56">
        <v>2733921</v>
      </c>
      <c r="CD22" s="54">
        <v>0</v>
      </c>
      <c r="CE22" s="56">
        <v>39278232</v>
      </c>
      <c r="CF22" s="54">
        <v>65322810</v>
      </c>
      <c r="CG22" s="56">
        <v>165975715</v>
      </c>
      <c r="CH22" s="54">
        <v>259316488</v>
      </c>
      <c r="CI22" s="56">
        <v>236310261</v>
      </c>
      <c r="CJ22" s="57">
        <v>766203506</v>
      </c>
      <c r="CK22" s="58">
        <v>768937427</v>
      </c>
      <c r="CL22" s="55">
        <v>0</v>
      </c>
      <c r="CM22" s="54">
        <v>741420</v>
      </c>
      <c r="CN22" s="56">
        <v>741420</v>
      </c>
      <c r="CO22" s="54">
        <v>0</v>
      </c>
      <c r="CP22" s="56">
        <v>13411467</v>
      </c>
      <c r="CQ22" s="54">
        <v>13214358</v>
      </c>
      <c r="CR22" s="56">
        <v>40743919</v>
      </c>
      <c r="CS22" s="54">
        <v>93695203</v>
      </c>
      <c r="CT22" s="56">
        <v>82956318</v>
      </c>
      <c r="CU22" s="57">
        <v>244021265</v>
      </c>
      <c r="CV22" s="58">
        <v>244762685</v>
      </c>
      <c r="CW22" s="55">
        <v>0</v>
      </c>
      <c r="CX22" s="54">
        <v>1992501</v>
      </c>
      <c r="CY22" s="56">
        <v>1992501</v>
      </c>
      <c r="CZ22" s="54">
        <v>0</v>
      </c>
      <c r="DA22" s="56">
        <v>25866765</v>
      </c>
      <c r="DB22" s="54">
        <v>49535793</v>
      </c>
      <c r="DC22" s="56">
        <v>118326843</v>
      </c>
      <c r="DD22" s="54">
        <v>157445316</v>
      </c>
      <c r="DE22" s="56">
        <v>122729319</v>
      </c>
      <c r="DF22" s="57">
        <v>473904036</v>
      </c>
      <c r="DG22" s="58">
        <v>475896537</v>
      </c>
      <c r="DH22" s="55">
        <v>0</v>
      </c>
      <c r="DI22" s="54">
        <v>0</v>
      </c>
      <c r="DJ22" s="56">
        <v>0</v>
      </c>
      <c r="DK22" s="54">
        <v>0</v>
      </c>
      <c r="DL22" s="56">
        <v>0</v>
      </c>
      <c r="DM22" s="54">
        <v>2572659</v>
      </c>
      <c r="DN22" s="56">
        <v>6904953</v>
      </c>
      <c r="DO22" s="54">
        <v>8175969</v>
      </c>
      <c r="DP22" s="56">
        <v>30624624</v>
      </c>
      <c r="DQ22" s="57">
        <v>48278205</v>
      </c>
      <c r="DR22" s="58">
        <v>48278205</v>
      </c>
      <c r="DS22" s="55">
        <v>8041284</v>
      </c>
      <c r="DT22" s="54">
        <v>31976119</v>
      </c>
      <c r="DU22" s="56">
        <v>40017403</v>
      </c>
      <c r="DV22" s="54">
        <v>8930416</v>
      </c>
      <c r="DW22" s="56">
        <v>214001353</v>
      </c>
      <c r="DX22" s="54">
        <v>230969150</v>
      </c>
      <c r="DY22" s="56">
        <v>321333449</v>
      </c>
      <c r="DZ22" s="54">
        <v>408529284</v>
      </c>
      <c r="EA22" s="56">
        <v>310100664</v>
      </c>
      <c r="EB22" s="57">
        <v>1493864316</v>
      </c>
      <c r="EC22" s="58">
        <v>1533881719</v>
      </c>
    </row>
    <row r="23" spans="1:133" s="53" customFormat="1" ht="15.75" customHeight="1">
      <c r="A23" s="54" t="s">
        <v>13</v>
      </c>
      <c r="B23" s="55">
        <v>0</v>
      </c>
      <c r="C23" s="54">
        <v>905580</v>
      </c>
      <c r="D23" s="56">
        <v>905580</v>
      </c>
      <c r="E23" s="54">
        <v>0</v>
      </c>
      <c r="F23" s="56">
        <v>9570879</v>
      </c>
      <c r="G23" s="54">
        <v>4355982</v>
      </c>
      <c r="H23" s="56">
        <v>4450356</v>
      </c>
      <c r="I23" s="54">
        <v>1539972</v>
      </c>
      <c r="J23" s="56">
        <v>0</v>
      </c>
      <c r="K23" s="57">
        <v>19917189</v>
      </c>
      <c r="L23" s="58">
        <v>20822769</v>
      </c>
      <c r="M23" s="55">
        <v>0</v>
      </c>
      <c r="N23" s="54">
        <v>0</v>
      </c>
      <c r="O23" s="56">
        <v>0</v>
      </c>
      <c r="P23" s="54">
        <v>0</v>
      </c>
      <c r="Q23" s="56">
        <v>0</v>
      </c>
      <c r="R23" s="54">
        <v>0</v>
      </c>
      <c r="S23" s="56">
        <v>0</v>
      </c>
      <c r="T23" s="54">
        <v>0</v>
      </c>
      <c r="U23" s="56">
        <v>0</v>
      </c>
      <c r="V23" s="57">
        <v>0</v>
      </c>
      <c r="W23" s="58">
        <v>0</v>
      </c>
      <c r="X23" s="55">
        <v>0</v>
      </c>
      <c r="Y23" s="54">
        <v>0</v>
      </c>
      <c r="Z23" s="56">
        <v>0</v>
      </c>
      <c r="AA23" s="54">
        <v>0</v>
      </c>
      <c r="AB23" s="56">
        <v>0</v>
      </c>
      <c r="AC23" s="54">
        <v>0</v>
      </c>
      <c r="AD23" s="56">
        <v>0</v>
      </c>
      <c r="AE23" s="54">
        <v>0</v>
      </c>
      <c r="AF23" s="56">
        <v>0</v>
      </c>
      <c r="AG23" s="57">
        <v>0</v>
      </c>
      <c r="AH23" s="58">
        <v>0</v>
      </c>
      <c r="AI23" s="55">
        <v>0</v>
      </c>
      <c r="AJ23" s="54">
        <v>0</v>
      </c>
      <c r="AK23" s="56">
        <v>0</v>
      </c>
      <c r="AL23" s="54">
        <v>0</v>
      </c>
      <c r="AM23" s="56">
        <v>0</v>
      </c>
      <c r="AN23" s="54">
        <v>0</v>
      </c>
      <c r="AO23" s="56">
        <v>0</v>
      </c>
      <c r="AP23" s="54">
        <v>0</v>
      </c>
      <c r="AQ23" s="56">
        <v>0</v>
      </c>
      <c r="AR23" s="57">
        <v>0</v>
      </c>
      <c r="AS23" s="58">
        <v>0</v>
      </c>
      <c r="AT23" s="55">
        <v>0</v>
      </c>
      <c r="AU23" s="54">
        <v>905580</v>
      </c>
      <c r="AV23" s="56">
        <v>905580</v>
      </c>
      <c r="AW23" s="54">
        <v>0</v>
      </c>
      <c r="AX23" s="56">
        <v>9570879</v>
      </c>
      <c r="AY23" s="54">
        <v>4355982</v>
      </c>
      <c r="AZ23" s="56">
        <v>4450356</v>
      </c>
      <c r="BA23" s="54">
        <v>1539972</v>
      </c>
      <c r="BB23" s="56">
        <v>0</v>
      </c>
      <c r="BC23" s="57">
        <v>19917189</v>
      </c>
      <c r="BD23" s="58">
        <v>20822769</v>
      </c>
      <c r="BE23" s="55">
        <v>0</v>
      </c>
      <c r="BF23" s="54">
        <v>0</v>
      </c>
      <c r="BG23" s="56">
        <v>0</v>
      </c>
      <c r="BH23" s="54">
        <v>0</v>
      </c>
      <c r="BI23" s="56">
        <v>0</v>
      </c>
      <c r="BJ23" s="54">
        <v>0</v>
      </c>
      <c r="BK23" s="56">
        <v>0</v>
      </c>
      <c r="BL23" s="54">
        <v>0</v>
      </c>
      <c r="BM23" s="56">
        <v>0</v>
      </c>
      <c r="BN23" s="57">
        <v>0</v>
      </c>
      <c r="BO23" s="58">
        <v>0</v>
      </c>
      <c r="BP23" s="55">
        <v>0</v>
      </c>
      <c r="BQ23" s="54">
        <v>0</v>
      </c>
      <c r="BR23" s="56">
        <v>0</v>
      </c>
      <c r="BS23" s="54">
        <v>0</v>
      </c>
      <c r="BT23" s="56">
        <v>0</v>
      </c>
      <c r="BU23" s="54">
        <v>0</v>
      </c>
      <c r="BV23" s="56">
        <v>0</v>
      </c>
      <c r="BW23" s="54">
        <v>0</v>
      </c>
      <c r="BX23" s="56">
        <v>0</v>
      </c>
      <c r="BY23" s="57">
        <v>0</v>
      </c>
      <c r="BZ23" s="58">
        <v>0</v>
      </c>
      <c r="CA23" s="55">
        <v>0</v>
      </c>
      <c r="CB23" s="54">
        <v>0</v>
      </c>
      <c r="CC23" s="56">
        <v>0</v>
      </c>
      <c r="CD23" s="54">
        <v>0</v>
      </c>
      <c r="CE23" s="56">
        <v>3301389</v>
      </c>
      <c r="CF23" s="54">
        <v>13465521</v>
      </c>
      <c r="CG23" s="56">
        <v>20904093</v>
      </c>
      <c r="CH23" s="54">
        <v>28737828</v>
      </c>
      <c r="CI23" s="56">
        <v>11416914</v>
      </c>
      <c r="CJ23" s="57">
        <v>77825745</v>
      </c>
      <c r="CK23" s="58">
        <v>77825745</v>
      </c>
      <c r="CL23" s="55">
        <v>0</v>
      </c>
      <c r="CM23" s="54">
        <v>0</v>
      </c>
      <c r="CN23" s="56">
        <v>0</v>
      </c>
      <c r="CO23" s="54">
        <v>0</v>
      </c>
      <c r="CP23" s="56">
        <v>1040589</v>
      </c>
      <c r="CQ23" s="54">
        <v>12981870</v>
      </c>
      <c r="CR23" s="56">
        <v>11785347</v>
      </c>
      <c r="CS23" s="54">
        <v>8286480</v>
      </c>
      <c r="CT23" s="56">
        <v>2217150</v>
      </c>
      <c r="CU23" s="57">
        <v>36311436</v>
      </c>
      <c r="CV23" s="58">
        <v>36311436</v>
      </c>
      <c r="CW23" s="55">
        <v>0</v>
      </c>
      <c r="CX23" s="54">
        <v>0</v>
      </c>
      <c r="CY23" s="56">
        <v>0</v>
      </c>
      <c r="CZ23" s="54">
        <v>0</v>
      </c>
      <c r="DA23" s="56">
        <v>2260800</v>
      </c>
      <c r="DB23" s="54">
        <v>483651</v>
      </c>
      <c r="DC23" s="56">
        <v>8535222</v>
      </c>
      <c r="DD23" s="54">
        <v>20154699</v>
      </c>
      <c r="DE23" s="56">
        <v>8586108</v>
      </c>
      <c r="DF23" s="57">
        <v>40020480</v>
      </c>
      <c r="DG23" s="58">
        <v>40020480</v>
      </c>
      <c r="DH23" s="55">
        <v>0</v>
      </c>
      <c r="DI23" s="54">
        <v>0</v>
      </c>
      <c r="DJ23" s="56">
        <v>0</v>
      </c>
      <c r="DK23" s="54">
        <v>0</v>
      </c>
      <c r="DL23" s="56">
        <v>0</v>
      </c>
      <c r="DM23" s="54">
        <v>0</v>
      </c>
      <c r="DN23" s="56">
        <v>583524</v>
      </c>
      <c r="DO23" s="54">
        <v>296649</v>
      </c>
      <c r="DP23" s="56">
        <v>613656</v>
      </c>
      <c r="DQ23" s="57">
        <v>1493829</v>
      </c>
      <c r="DR23" s="58">
        <v>1493829</v>
      </c>
      <c r="DS23" s="55">
        <v>2766001</v>
      </c>
      <c r="DT23" s="54">
        <v>10555802</v>
      </c>
      <c r="DU23" s="56">
        <v>13321803</v>
      </c>
      <c r="DV23" s="54">
        <v>1545399</v>
      </c>
      <c r="DW23" s="56">
        <v>37988574</v>
      </c>
      <c r="DX23" s="54">
        <v>33418046</v>
      </c>
      <c r="DY23" s="56">
        <v>39639564</v>
      </c>
      <c r="DZ23" s="54">
        <v>46943287</v>
      </c>
      <c r="EA23" s="56">
        <v>20063250</v>
      </c>
      <c r="EB23" s="57">
        <v>179598120</v>
      </c>
      <c r="EC23" s="58">
        <v>192919923</v>
      </c>
    </row>
    <row r="24" spans="1:133" s="53" customFormat="1" ht="15.75" customHeight="1">
      <c r="A24" s="54" t="s">
        <v>14</v>
      </c>
      <c r="B24" s="55">
        <v>0</v>
      </c>
      <c r="C24" s="54">
        <v>1589868</v>
      </c>
      <c r="D24" s="56">
        <v>1589868</v>
      </c>
      <c r="E24" s="54">
        <v>0</v>
      </c>
      <c r="F24" s="56">
        <v>11458125</v>
      </c>
      <c r="G24" s="54">
        <v>5372883</v>
      </c>
      <c r="H24" s="56">
        <v>14807520</v>
      </c>
      <c r="I24" s="54">
        <v>2651292</v>
      </c>
      <c r="J24" s="56">
        <v>2965428</v>
      </c>
      <c r="K24" s="57">
        <v>37255248</v>
      </c>
      <c r="L24" s="58">
        <v>38845116</v>
      </c>
      <c r="M24" s="55">
        <v>0</v>
      </c>
      <c r="N24" s="54">
        <v>0</v>
      </c>
      <c r="O24" s="56">
        <v>0</v>
      </c>
      <c r="P24" s="54">
        <v>0</v>
      </c>
      <c r="Q24" s="56">
        <v>0</v>
      </c>
      <c r="R24" s="54">
        <v>0</v>
      </c>
      <c r="S24" s="56">
        <v>0</v>
      </c>
      <c r="T24" s="54">
        <v>0</v>
      </c>
      <c r="U24" s="56">
        <v>0</v>
      </c>
      <c r="V24" s="57">
        <v>0</v>
      </c>
      <c r="W24" s="58">
        <v>0</v>
      </c>
      <c r="X24" s="55">
        <v>0</v>
      </c>
      <c r="Y24" s="54">
        <v>0</v>
      </c>
      <c r="Z24" s="56">
        <v>0</v>
      </c>
      <c r="AA24" s="54">
        <v>0</v>
      </c>
      <c r="AB24" s="56">
        <v>0</v>
      </c>
      <c r="AC24" s="54">
        <v>0</v>
      </c>
      <c r="AD24" s="56">
        <v>0</v>
      </c>
      <c r="AE24" s="54">
        <v>0</v>
      </c>
      <c r="AF24" s="56">
        <v>0</v>
      </c>
      <c r="AG24" s="57">
        <v>0</v>
      </c>
      <c r="AH24" s="58">
        <v>0</v>
      </c>
      <c r="AI24" s="55">
        <v>0</v>
      </c>
      <c r="AJ24" s="54">
        <v>0</v>
      </c>
      <c r="AK24" s="56">
        <v>0</v>
      </c>
      <c r="AL24" s="54">
        <v>0</v>
      </c>
      <c r="AM24" s="56">
        <v>0</v>
      </c>
      <c r="AN24" s="54">
        <v>0</v>
      </c>
      <c r="AO24" s="56">
        <v>0</v>
      </c>
      <c r="AP24" s="54">
        <v>0</v>
      </c>
      <c r="AQ24" s="56">
        <v>0</v>
      </c>
      <c r="AR24" s="57">
        <v>0</v>
      </c>
      <c r="AS24" s="58">
        <v>0</v>
      </c>
      <c r="AT24" s="55">
        <v>0</v>
      </c>
      <c r="AU24" s="54">
        <v>1589868</v>
      </c>
      <c r="AV24" s="56">
        <v>1589868</v>
      </c>
      <c r="AW24" s="54">
        <v>0</v>
      </c>
      <c r="AX24" s="56">
        <v>11458125</v>
      </c>
      <c r="AY24" s="54">
        <v>5372883</v>
      </c>
      <c r="AZ24" s="56">
        <v>14807520</v>
      </c>
      <c r="BA24" s="54">
        <v>2651292</v>
      </c>
      <c r="BB24" s="56">
        <v>2965428</v>
      </c>
      <c r="BC24" s="57">
        <v>37255248</v>
      </c>
      <c r="BD24" s="58">
        <v>38845116</v>
      </c>
      <c r="BE24" s="55">
        <v>0</v>
      </c>
      <c r="BF24" s="54">
        <v>0</v>
      </c>
      <c r="BG24" s="56">
        <v>0</v>
      </c>
      <c r="BH24" s="54">
        <v>0</v>
      </c>
      <c r="BI24" s="56">
        <v>0</v>
      </c>
      <c r="BJ24" s="54">
        <v>0</v>
      </c>
      <c r="BK24" s="56">
        <v>0</v>
      </c>
      <c r="BL24" s="54">
        <v>0</v>
      </c>
      <c r="BM24" s="56">
        <v>0</v>
      </c>
      <c r="BN24" s="57">
        <v>0</v>
      </c>
      <c r="BO24" s="58">
        <v>0</v>
      </c>
      <c r="BP24" s="55">
        <v>0</v>
      </c>
      <c r="BQ24" s="54">
        <v>0</v>
      </c>
      <c r="BR24" s="56">
        <v>0</v>
      </c>
      <c r="BS24" s="54">
        <v>0</v>
      </c>
      <c r="BT24" s="56">
        <v>0</v>
      </c>
      <c r="BU24" s="54">
        <v>0</v>
      </c>
      <c r="BV24" s="56">
        <v>0</v>
      </c>
      <c r="BW24" s="54">
        <v>0</v>
      </c>
      <c r="BX24" s="56">
        <v>0</v>
      </c>
      <c r="BY24" s="57">
        <v>0</v>
      </c>
      <c r="BZ24" s="58">
        <v>0</v>
      </c>
      <c r="CA24" s="55">
        <v>0</v>
      </c>
      <c r="CB24" s="54">
        <v>2580309</v>
      </c>
      <c r="CC24" s="56">
        <v>2580309</v>
      </c>
      <c r="CD24" s="54">
        <v>0</v>
      </c>
      <c r="CE24" s="56">
        <v>14967775</v>
      </c>
      <c r="CF24" s="54">
        <v>21849588</v>
      </c>
      <c r="CG24" s="56">
        <v>53147403</v>
      </c>
      <c r="CH24" s="54">
        <v>46070208</v>
      </c>
      <c r="CI24" s="56">
        <v>42920558</v>
      </c>
      <c r="CJ24" s="57">
        <v>178955532</v>
      </c>
      <c r="CK24" s="58">
        <v>181535841</v>
      </c>
      <c r="CL24" s="55">
        <v>0</v>
      </c>
      <c r="CM24" s="54">
        <v>2580309</v>
      </c>
      <c r="CN24" s="56">
        <v>2580309</v>
      </c>
      <c r="CO24" s="54">
        <v>0</v>
      </c>
      <c r="CP24" s="56">
        <v>7903567</v>
      </c>
      <c r="CQ24" s="54">
        <v>4933692</v>
      </c>
      <c r="CR24" s="56">
        <v>16361343</v>
      </c>
      <c r="CS24" s="54">
        <v>18051957</v>
      </c>
      <c r="CT24" s="56">
        <v>16664139</v>
      </c>
      <c r="CU24" s="57">
        <v>63914698</v>
      </c>
      <c r="CV24" s="58">
        <v>66495007</v>
      </c>
      <c r="CW24" s="55">
        <v>0</v>
      </c>
      <c r="CX24" s="54">
        <v>0</v>
      </c>
      <c r="CY24" s="56">
        <v>0</v>
      </c>
      <c r="CZ24" s="54">
        <v>0</v>
      </c>
      <c r="DA24" s="56">
        <v>7064208</v>
      </c>
      <c r="DB24" s="54">
        <v>16915896</v>
      </c>
      <c r="DC24" s="56">
        <v>36786060</v>
      </c>
      <c r="DD24" s="54">
        <v>28018251</v>
      </c>
      <c r="DE24" s="56">
        <v>17071920</v>
      </c>
      <c r="DF24" s="57">
        <v>105856335</v>
      </c>
      <c r="DG24" s="58">
        <v>105856335</v>
      </c>
      <c r="DH24" s="55">
        <v>0</v>
      </c>
      <c r="DI24" s="54">
        <v>0</v>
      </c>
      <c r="DJ24" s="56">
        <v>0</v>
      </c>
      <c r="DK24" s="54">
        <v>0</v>
      </c>
      <c r="DL24" s="56">
        <v>0</v>
      </c>
      <c r="DM24" s="54">
        <v>0</v>
      </c>
      <c r="DN24" s="56">
        <v>0</v>
      </c>
      <c r="DO24" s="54">
        <v>0</v>
      </c>
      <c r="DP24" s="56">
        <v>9184499</v>
      </c>
      <c r="DQ24" s="57">
        <v>9184499</v>
      </c>
      <c r="DR24" s="58">
        <v>9184499</v>
      </c>
      <c r="DS24" s="55">
        <v>1929916</v>
      </c>
      <c r="DT24" s="54">
        <v>10186388</v>
      </c>
      <c r="DU24" s="56">
        <v>12116304</v>
      </c>
      <c r="DV24" s="54">
        <v>1508829</v>
      </c>
      <c r="DW24" s="56">
        <v>59182336</v>
      </c>
      <c r="DX24" s="54">
        <v>70162352</v>
      </c>
      <c r="DY24" s="56">
        <v>106123477</v>
      </c>
      <c r="DZ24" s="54">
        <v>76550874</v>
      </c>
      <c r="EA24" s="56">
        <v>66256497</v>
      </c>
      <c r="EB24" s="57">
        <v>379784365</v>
      </c>
      <c r="EC24" s="58">
        <v>391900669</v>
      </c>
    </row>
    <row r="25" spans="1:133" s="53" customFormat="1" ht="15.75" customHeight="1">
      <c r="A25" s="54" t="s">
        <v>15</v>
      </c>
      <c r="B25" s="55">
        <v>0</v>
      </c>
      <c r="C25" s="54">
        <v>0</v>
      </c>
      <c r="D25" s="56">
        <v>0</v>
      </c>
      <c r="E25" s="54">
        <v>0</v>
      </c>
      <c r="F25" s="56">
        <v>6876468</v>
      </c>
      <c r="G25" s="54">
        <v>6180993</v>
      </c>
      <c r="H25" s="56">
        <v>12327633</v>
      </c>
      <c r="I25" s="54">
        <v>2661822</v>
      </c>
      <c r="J25" s="56">
        <v>2324700</v>
      </c>
      <c r="K25" s="57">
        <v>30371616</v>
      </c>
      <c r="L25" s="58">
        <v>30371616</v>
      </c>
      <c r="M25" s="55">
        <v>0</v>
      </c>
      <c r="N25" s="54">
        <v>0</v>
      </c>
      <c r="O25" s="56">
        <v>0</v>
      </c>
      <c r="P25" s="54">
        <v>0</v>
      </c>
      <c r="Q25" s="56">
        <v>0</v>
      </c>
      <c r="R25" s="54">
        <v>0</v>
      </c>
      <c r="S25" s="56">
        <v>0</v>
      </c>
      <c r="T25" s="54">
        <v>0</v>
      </c>
      <c r="U25" s="56">
        <v>0</v>
      </c>
      <c r="V25" s="57">
        <v>0</v>
      </c>
      <c r="W25" s="58">
        <v>0</v>
      </c>
      <c r="X25" s="55">
        <v>0</v>
      </c>
      <c r="Y25" s="54">
        <v>0</v>
      </c>
      <c r="Z25" s="56">
        <v>0</v>
      </c>
      <c r="AA25" s="54">
        <v>0</v>
      </c>
      <c r="AB25" s="56">
        <v>0</v>
      </c>
      <c r="AC25" s="54">
        <v>0</v>
      </c>
      <c r="AD25" s="56">
        <v>0</v>
      </c>
      <c r="AE25" s="54">
        <v>0</v>
      </c>
      <c r="AF25" s="56">
        <v>0</v>
      </c>
      <c r="AG25" s="57">
        <v>0</v>
      </c>
      <c r="AH25" s="58">
        <v>0</v>
      </c>
      <c r="AI25" s="55">
        <v>0</v>
      </c>
      <c r="AJ25" s="54">
        <v>0</v>
      </c>
      <c r="AK25" s="56">
        <v>0</v>
      </c>
      <c r="AL25" s="54">
        <v>0</v>
      </c>
      <c r="AM25" s="56">
        <v>0</v>
      </c>
      <c r="AN25" s="54">
        <v>0</v>
      </c>
      <c r="AO25" s="56">
        <v>0</v>
      </c>
      <c r="AP25" s="54">
        <v>0</v>
      </c>
      <c r="AQ25" s="56">
        <v>0</v>
      </c>
      <c r="AR25" s="57">
        <v>0</v>
      </c>
      <c r="AS25" s="58">
        <v>0</v>
      </c>
      <c r="AT25" s="55">
        <v>0</v>
      </c>
      <c r="AU25" s="54">
        <v>0</v>
      </c>
      <c r="AV25" s="56">
        <v>0</v>
      </c>
      <c r="AW25" s="54">
        <v>0</v>
      </c>
      <c r="AX25" s="56">
        <v>6876468</v>
      </c>
      <c r="AY25" s="54">
        <v>6180993</v>
      </c>
      <c r="AZ25" s="56">
        <v>12327633</v>
      </c>
      <c r="BA25" s="54">
        <v>2661822</v>
      </c>
      <c r="BB25" s="56">
        <v>2324700</v>
      </c>
      <c r="BC25" s="57">
        <v>30371616</v>
      </c>
      <c r="BD25" s="58">
        <v>30371616</v>
      </c>
      <c r="BE25" s="55">
        <v>0</v>
      </c>
      <c r="BF25" s="54">
        <v>0</v>
      </c>
      <c r="BG25" s="56">
        <v>0</v>
      </c>
      <c r="BH25" s="54">
        <v>0</v>
      </c>
      <c r="BI25" s="56">
        <v>0</v>
      </c>
      <c r="BJ25" s="54">
        <v>0</v>
      </c>
      <c r="BK25" s="56">
        <v>0</v>
      </c>
      <c r="BL25" s="54">
        <v>0</v>
      </c>
      <c r="BM25" s="56">
        <v>0</v>
      </c>
      <c r="BN25" s="57">
        <v>0</v>
      </c>
      <c r="BO25" s="58">
        <v>0</v>
      </c>
      <c r="BP25" s="55">
        <v>0</v>
      </c>
      <c r="BQ25" s="54">
        <v>0</v>
      </c>
      <c r="BR25" s="56">
        <v>0</v>
      </c>
      <c r="BS25" s="54">
        <v>0</v>
      </c>
      <c r="BT25" s="56">
        <v>0</v>
      </c>
      <c r="BU25" s="54">
        <v>0</v>
      </c>
      <c r="BV25" s="56">
        <v>0</v>
      </c>
      <c r="BW25" s="54">
        <v>0</v>
      </c>
      <c r="BX25" s="56">
        <v>0</v>
      </c>
      <c r="BY25" s="57">
        <v>0</v>
      </c>
      <c r="BZ25" s="58">
        <v>0</v>
      </c>
      <c r="CA25" s="55">
        <v>0</v>
      </c>
      <c r="CB25" s="54">
        <v>905310</v>
      </c>
      <c r="CC25" s="56">
        <v>905310</v>
      </c>
      <c r="CD25" s="54">
        <v>0</v>
      </c>
      <c r="CE25" s="56">
        <v>11594466</v>
      </c>
      <c r="CF25" s="54">
        <v>57419915</v>
      </c>
      <c r="CG25" s="56">
        <v>125453104</v>
      </c>
      <c r="CH25" s="54">
        <v>129776519</v>
      </c>
      <c r="CI25" s="56">
        <v>116499984</v>
      </c>
      <c r="CJ25" s="57">
        <v>440743988</v>
      </c>
      <c r="CK25" s="58">
        <v>441649298</v>
      </c>
      <c r="CL25" s="55">
        <v>0</v>
      </c>
      <c r="CM25" s="54">
        <v>0</v>
      </c>
      <c r="CN25" s="56">
        <v>0</v>
      </c>
      <c r="CO25" s="54">
        <v>0</v>
      </c>
      <c r="CP25" s="56">
        <v>2006181</v>
      </c>
      <c r="CQ25" s="54">
        <v>15417113</v>
      </c>
      <c r="CR25" s="56">
        <v>36482552</v>
      </c>
      <c r="CS25" s="54">
        <v>46407818</v>
      </c>
      <c r="CT25" s="56">
        <v>56495627</v>
      </c>
      <c r="CU25" s="57">
        <v>156809291</v>
      </c>
      <c r="CV25" s="58">
        <v>156809291</v>
      </c>
      <c r="CW25" s="55">
        <v>0</v>
      </c>
      <c r="CX25" s="54">
        <v>905310</v>
      </c>
      <c r="CY25" s="56">
        <v>905310</v>
      </c>
      <c r="CZ25" s="54">
        <v>0</v>
      </c>
      <c r="DA25" s="56">
        <v>9588285</v>
      </c>
      <c r="DB25" s="54">
        <v>40894155</v>
      </c>
      <c r="DC25" s="56">
        <v>84945374</v>
      </c>
      <c r="DD25" s="54">
        <v>73175310</v>
      </c>
      <c r="DE25" s="56">
        <v>37538422</v>
      </c>
      <c r="DF25" s="57">
        <v>246141546</v>
      </c>
      <c r="DG25" s="58">
        <v>247046856</v>
      </c>
      <c r="DH25" s="55">
        <v>0</v>
      </c>
      <c r="DI25" s="54">
        <v>0</v>
      </c>
      <c r="DJ25" s="56">
        <v>0</v>
      </c>
      <c r="DK25" s="54">
        <v>0</v>
      </c>
      <c r="DL25" s="56">
        <v>0</v>
      </c>
      <c r="DM25" s="54">
        <v>1108647</v>
      </c>
      <c r="DN25" s="56">
        <v>4025178</v>
      </c>
      <c r="DO25" s="54">
        <v>10193391</v>
      </c>
      <c r="DP25" s="56">
        <v>22465935</v>
      </c>
      <c r="DQ25" s="57">
        <v>37793151</v>
      </c>
      <c r="DR25" s="58">
        <v>37793151</v>
      </c>
      <c r="DS25" s="55">
        <v>8485611</v>
      </c>
      <c r="DT25" s="54">
        <v>23372342</v>
      </c>
      <c r="DU25" s="56">
        <v>31857953</v>
      </c>
      <c r="DV25" s="54">
        <v>13866911</v>
      </c>
      <c r="DW25" s="56">
        <v>115624496</v>
      </c>
      <c r="DX25" s="54">
        <v>140177996</v>
      </c>
      <c r="DY25" s="56">
        <v>245366674</v>
      </c>
      <c r="DZ25" s="54">
        <v>202111713</v>
      </c>
      <c r="EA25" s="56">
        <v>173501235</v>
      </c>
      <c r="EB25" s="57">
        <v>890649025</v>
      </c>
      <c r="EC25" s="58">
        <v>922506978</v>
      </c>
    </row>
    <row r="26" spans="1:133" s="53" customFormat="1" ht="15.75" customHeight="1">
      <c r="A26" s="54" t="s">
        <v>16</v>
      </c>
      <c r="B26" s="55">
        <v>0</v>
      </c>
      <c r="C26" s="54">
        <v>152010</v>
      </c>
      <c r="D26" s="56">
        <v>152010</v>
      </c>
      <c r="E26" s="54">
        <v>0</v>
      </c>
      <c r="F26" s="56">
        <v>13490010</v>
      </c>
      <c r="G26" s="54">
        <v>16521138</v>
      </c>
      <c r="H26" s="56">
        <v>11504889</v>
      </c>
      <c r="I26" s="54">
        <v>5527449</v>
      </c>
      <c r="J26" s="56">
        <v>737100</v>
      </c>
      <c r="K26" s="57">
        <v>47780586</v>
      </c>
      <c r="L26" s="58">
        <v>47932596</v>
      </c>
      <c r="M26" s="55">
        <v>0</v>
      </c>
      <c r="N26" s="54">
        <v>0</v>
      </c>
      <c r="O26" s="56">
        <v>0</v>
      </c>
      <c r="P26" s="54">
        <v>0</v>
      </c>
      <c r="Q26" s="56">
        <v>0</v>
      </c>
      <c r="R26" s="54">
        <v>0</v>
      </c>
      <c r="S26" s="56">
        <v>0</v>
      </c>
      <c r="T26" s="54">
        <v>0</v>
      </c>
      <c r="U26" s="56">
        <v>0</v>
      </c>
      <c r="V26" s="57">
        <v>0</v>
      </c>
      <c r="W26" s="58">
        <v>0</v>
      </c>
      <c r="X26" s="55">
        <v>0</v>
      </c>
      <c r="Y26" s="54">
        <v>0</v>
      </c>
      <c r="Z26" s="56">
        <v>0</v>
      </c>
      <c r="AA26" s="54">
        <v>0</v>
      </c>
      <c r="AB26" s="56">
        <v>0</v>
      </c>
      <c r="AC26" s="54">
        <v>0</v>
      </c>
      <c r="AD26" s="56">
        <v>0</v>
      </c>
      <c r="AE26" s="54">
        <v>0</v>
      </c>
      <c r="AF26" s="56">
        <v>0</v>
      </c>
      <c r="AG26" s="57">
        <v>0</v>
      </c>
      <c r="AH26" s="58">
        <v>0</v>
      </c>
      <c r="AI26" s="55">
        <v>0</v>
      </c>
      <c r="AJ26" s="54">
        <v>152010</v>
      </c>
      <c r="AK26" s="56">
        <v>152010</v>
      </c>
      <c r="AL26" s="54">
        <v>0</v>
      </c>
      <c r="AM26" s="56">
        <v>25578</v>
      </c>
      <c r="AN26" s="54">
        <v>178380</v>
      </c>
      <c r="AO26" s="56">
        <v>1964142</v>
      </c>
      <c r="AP26" s="54">
        <v>0</v>
      </c>
      <c r="AQ26" s="56">
        <v>0</v>
      </c>
      <c r="AR26" s="57">
        <v>2168100</v>
      </c>
      <c r="AS26" s="58">
        <v>2320110</v>
      </c>
      <c r="AT26" s="55">
        <v>0</v>
      </c>
      <c r="AU26" s="54">
        <v>0</v>
      </c>
      <c r="AV26" s="56">
        <v>0</v>
      </c>
      <c r="AW26" s="54">
        <v>0</v>
      </c>
      <c r="AX26" s="56">
        <v>13464432</v>
      </c>
      <c r="AY26" s="54">
        <v>16342758</v>
      </c>
      <c r="AZ26" s="56">
        <v>9540747</v>
      </c>
      <c r="BA26" s="54">
        <v>2735370</v>
      </c>
      <c r="BB26" s="56">
        <v>737100</v>
      </c>
      <c r="BC26" s="57">
        <v>42820407</v>
      </c>
      <c r="BD26" s="58">
        <v>42820407</v>
      </c>
      <c r="BE26" s="55">
        <v>0</v>
      </c>
      <c r="BF26" s="54">
        <v>0</v>
      </c>
      <c r="BG26" s="56">
        <v>0</v>
      </c>
      <c r="BH26" s="54">
        <v>0</v>
      </c>
      <c r="BI26" s="56">
        <v>0</v>
      </c>
      <c r="BJ26" s="54">
        <v>0</v>
      </c>
      <c r="BK26" s="56">
        <v>0</v>
      </c>
      <c r="BL26" s="54">
        <v>0</v>
      </c>
      <c r="BM26" s="56">
        <v>0</v>
      </c>
      <c r="BN26" s="57">
        <v>0</v>
      </c>
      <c r="BO26" s="58">
        <v>0</v>
      </c>
      <c r="BP26" s="55">
        <v>0</v>
      </c>
      <c r="BQ26" s="54">
        <v>0</v>
      </c>
      <c r="BR26" s="56">
        <v>0</v>
      </c>
      <c r="BS26" s="54">
        <v>0</v>
      </c>
      <c r="BT26" s="56">
        <v>0</v>
      </c>
      <c r="BU26" s="54">
        <v>0</v>
      </c>
      <c r="BV26" s="56">
        <v>0</v>
      </c>
      <c r="BW26" s="54">
        <v>2792079</v>
      </c>
      <c r="BX26" s="56">
        <v>0</v>
      </c>
      <c r="BY26" s="57">
        <v>2792079</v>
      </c>
      <c r="BZ26" s="58">
        <v>2792079</v>
      </c>
      <c r="CA26" s="55">
        <v>0</v>
      </c>
      <c r="CB26" s="54">
        <v>0</v>
      </c>
      <c r="CC26" s="56">
        <v>0</v>
      </c>
      <c r="CD26" s="54">
        <v>0</v>
      </c>
      <c r="CE26" s="56">
        <v>10353042</v>
      </c>
      <c r="CF26" s="54">
        <v>39264919</v>
      </c>
      <c r="CG26" s="56">
        <v>84540570</v>
      </c>
      <c r="CH26" s="54">
        <v>200055619</v>
      </c>
      <c r="CI26" s="56">
        <v>183525157</v>
      </c>
      <c r="CJ26" s="57">
        <v>517739307</v>
      </c>
      <c r="CK26" s="58">
        <v>517739307</v>
      </c>
      <c r="CL26" s="55">
        <v>0</v>
      </c>
      <c r="CM26" s="54">
        <v>0</v>
      </c>
      <c r="CN26" s="56">
        <v>0</v>
      </c>
      <c r="CO26" s="54">
        <v>0</v>
      </c>
      <c r="CP26" s="56">
        <v>81783</v>
      </c>
      <c r="CQ26" s="54">
        <v>15826264</v>
      </c>
      <c r="CR26" s="56">
        <v>30256809</v>
      </c>
      <c r="CS26" s="54">
        <v>116966908</v>
      </c>
      <c r="CT26" s="56">
        <v>92207359</v>
      </c>
      <c r="CU26" s="57">
        <v>255339123</v>
      </c>
      <c r="CV26" s="58">
        <v>255339123</v>
      </c>
      <c r="CW26" s="55">
        <v>0</v>
      </c>
      <c r="CX26" s="54">
        <v>0</v>
      </c>
      <c r="CY26" s="56">
        <v>0</v>
      </c>
      <c r="CZ26" s="54">
        <v>0</v>
      </c>
      <c r="DA26" s="56">
        <v>10208043</v>
      </c>
      <c r="DB26" s="54">
        <v>22696335</v>
      </c>
      <c r="DC26" s="56">
        <v>44573688</v>
      </c>
      <c r="DD26" s="54">
        <v>67534929</v>
      </c>
      <c r="DE26" s="56">
        <v>62783856</v>
      </c>
      <c r="DF26" s="57">
        <v>207796851</v>
      </c>
      <c r="DG26" s="58">
        <v>207796851</v>
      </c>
      <c r="DH26" s="55">
        <v>0</v>
      </c>
      <c r="DI26" s="54">
        <v>0</v>
      </c>
      <c r="DJ26" s="56">
        <v>0</v>
      </c>
      <c r="DK26" s="54">
        <v>0</v>
      </c>
      <c r="DL26" s="56">
        <v>63216</v>
      </c>
      <c r="DM26" s="54">
        <v>742320</v>
      </c>
      <c r="DN26" s="56">
        <v>9710073</v>
      </c>
      <c r="DO26" s="54">
        <v>15553782</v>
      </c>
      <c r="DP26" s="56">
        <v>28533942</v>
      </c>
      <c r="DQ26" s="57">
        <v>54603333</v>
      </c>
      <c r="DR26" s="58">
        <v>54603333</v>
      </c>
      <c r="DS26" s="55">
        <v>4151489</v>
      </c>
      <c r="DT26" s="54">
        <v>13764512</v>
      </c>
      <c r="DU26" s="56">
        <v>17916001</v>
      </c>
      <c r="DV26" s="54">
        <v>11996335</v>
      </c>
      <c r="DW26" s="56">
        <v>119330699</v>
      </c>
      <c r="DX26" s="54">
        <v>152580739</v>
      </c>
      <c r="DY26" s="56">
        <v>194107120</v>
      </c>
      <c r="DZ26" s="54">
        <v>309071524</v>
      </c>
      <c r="EA26" s="56">
        <v>229737986</v>
      </c>
      <c r="EB26" s="57">
        <v>1016824403</v>
      </c>
      <c r="EC26" s="58">
        <v>1034740404</v>
      </c>
    </row>
    <row r="27" spans="1:133" s="53" customFormat="1" ht="15.75" customHeight="1">
      <c r="A27" s="54" t="s">
        <v>17</v>
      </c>
      <c r="B27" s="55">
        <v>0</v>
      </c>
      <c r="C27" s="54">
        <v>651294</v>
      </c>
      <c r="D27" s="56">
        <v>651294</v>
      </c>
      <c r="E27" s="54">
        <v>0</v>
      </c>
      <c r="F27" s="56">
        <v>9995103</v>
      </c>
      <c r="G27" s="54">
        <v>8519490</v>
      </c>
      <c r="H27" s="56">
        <v>13975920</v>
      </c>
      <c r="I27" s="54">
        <v>4392009</v>
      </c>
      <c r="J27" s="56">
        <v>2470500</v>
      </c>
      <c r="K27" s="57">
        <v>39353022</v>
      </c>
      <c r="L27" s="58">
        <v>40004316</v>
      </c>
      <c r="M27" s="55">
        <v>0</v>
      </c>
      <c r="N27" s="54">
        <v>0</v>
      </c>
      <c r="O27" s="56">
        <v>0</v>
      </c>
      <c r="P27" s="54">
        <v>0</v>
      </c>
      <c r="Q27" s="56">
        <v>0</v>
      </c>
      <c r="R27" s="54">
        <v>0</v>
      </c>
      <c r="S27" s="56">
        <v>0</v>
      </c>
      <c r="T27" s="54">
        <v>0</v>
      </c>
      <c r="U27" s="56">
        <v>0</v>
      </c>
      <c r="V27" s="57">
        <v>0</v>
      </c>
      <c r="W27" s="58">
        <v>0</v>
      </c>
      <c r="X27" s="55">
        <v>0</v>
      </c>
      <c r="Y27" s="54">
        <v>0</v>
      </c>
      <c r="Z27" s="56">
        <v>0</v>
      </c>
      <c r="AA27" s="54">
        <v>0</v>
      </c>
      <c r="AB27" s="56">
        <v>0</v>
      </c>
      <c r="AC27" s="54">
        <v>0</v>
      </c>
      <c r="AD27" s="56">
        <v>0</v>
      </c>
      <c r="AE27" s="54">
        <v>0</v>
      </c>
      <c r="AF27" s="56">
        <v>0</v>
      </c>
      <c r="AG27" s="57">
        <v>0</v>
      </c>
      <c r="AH27" s="58">
        <v>0</v>
      </c>
      <c r="AI27" s="55">
        <v>0</v>
      </c>
      <c r="AJ27" s="54">
        <v>0</v>
      </c>
      <c r="AK27" s="56">
        <v>0</v>
      </c>
      <c r="AL27" s="54">
        <v>0</v>
      </c>
      <c r="AM27" s="56">
        <v>0</v>
      </c>
      <c r="AN27" s="54">
        <v>0</v>
      </c>
      <c r="AO27" s="56">
        <v>0</v>
      </c>
      <c r="AP27" s="54">
        <v>0</v>
      </c>
      <c r="AQ27" s="56">
        <v>0</v>
      </c>
      <c r="AR27" s="57">
        <v>0</v>
      </c>
      <c r="AS27" s="58">
        <v>0</v>
      </c>
      <c r="AT27" s="55">
        <v>0</v>
      </c>
      <c r="AU27" s="54">
        <v>651294</v>
      </c>
      <c r="AV27" s="56">
        <v>651294</v>
      </c>
      <c r="AW27" s="54">
        <v>0</v>
      </c>
      <c r="AX27" s="56">
        <v>9995103</v>
      </c>
      <c r="AY27" s="54">
        <v>8519490</v>
      </c>
      <c r="AZ27" s="56">
        <v>13975920</v>
      </c>
      <c r="BA27" s="54">
        <v>4392009</v>
      </c>
      <c r="BB27" s="56">
        <v>2470500</v>
      </c>
      <c r="BC27" s="57">
        <v>39353022</v>
      </c>
      <c r="BD27" s="58">
        <v>40004316</v>
      </c>
      <c r="BE27" s="55">
        <v>0</v>
      </c>
      <c r="BF27" s="54">
        <v>0</v>
      </c>
      <c r="BG27" s="56">
        <v>0</v>
      </c>
      <c r="BH27" s="54">
        <v>0</v>
      </c>
      <c r="BI27" s="56">
        <v>0</v>
      </c>
      <c r="BJ27" s="54">
        <v>0</v>
      </c>
      <c r="BK27" s="56">
        <v>0</v>
      </c>
      <c r="BL27" s="54">
        <v>0</v>
      </c>
      <c r="BM27" s="56">
        <v>0</v>
      </c>
      <c r="BN27" s="57">
        <v>0</v>
      </c>
      <c r="BO27" s="58">
        <v>0</v>
      </c>
      <c r="BP27" s="55">
        <v>0</v>
      </c>
      <c r="BQ27" s="54">
        <v>0</v>
      </c>
      <c r="BR27" s="56">
        <v>0</v>
      </c>
      <c r="BS27" s="54">
        <v>0</v>
      </c>
      <c r="BT27" s="56">
        <v>0</v>
      </c>
      <c r="BU27" s="54">
        <v>0</v>
      </c>
      <c r="BV27" s="56">
        <v>0</v>
      </c>
      <c r="BW27" s="54">
        <v>0</v>
      </c>
      <c r="BX27" s="56">
        <v>0</v>
      </c>
      <c r="BY27" s="57">
        <v>0</v>
      </c>
      <c r="BZ27" s="58">
        <v>0</v>
      </c>
      <c r="CA27" s="55">
        <v>0</v>
      </c>
      <c r="CB27" s="54">
        <v>2430801</v>
      </c>
      <c r="CC27" s="56">
        <v>2430801</v>
      </c>
      <c r="CD27" s="54">
        <v>0</v>
      </c>
      <c r="CE27" s="56">
        <v>11250495</v>
      </c>
      <c r="CF27" s="54">
        <v>32022518</v>
      </c>
      <c r="CG27" s="56">
        <v>74930042</v>
      </c>
      <c r="CH27" s="54">
        <v>102779527</v>
      </c>
      <c r="CI27" s="56">
        <v>80093809</v>
      </c>
      <c r="CJ27" s="57">
        <v>301076391</v>
      </c>
      <c r="CK27" s="58">
        <v>303507192</v>
      </c>
      <c r="CL27" s="55">
        <v>0</v>
      </c>
      <c r="CM27" s="54">
        <v>0</v>
      </c>
      <c r="CN27" s="56">
        <v>0</v>
      </c>
      <c r="CO27" s="54">
        <v>0</v>
      </c>
      <c r="CP27" s="56">
        <v>2016576</v>
      </c>
      <c r="CQ27" s="54">
        <v>7899953</v>
      </c>
      <c r="CR27" s="56">
        <v>22837916</v>
      </c>
      <c r="CS27" s="54">
        <v>56688560</v>
      </c>
      <c r="CT27" s="56">
        <v>49108573</v>
      </c>
      <c r="CU27" s="57">
        <v>138551578</v>
      </c>
      <c r="CV27" s="58">
        <v>138551578</v>
      </c>
      <c r="CW27" s="55">
        <v>0</v>
      </c>
      <c r="CX27" s="54">
        <v>2430801</v>
      </c>
      <c r="CY27" s="56">
        <v>2430801</v>
      </c>
      <c r="CZ27" s="54">
        <v>0</v>
      </c>
      <c r="DA27" s="56">
        <v>8448948</v>
      </c>
      <c r="DB27" s="54">
        <v>17458065</v>
      </c>
      <c r="DC27" s="56">
        <v>34849701</v>
      </c>
      <c r="DD27" s="54">
        <v>22189676</v>
      </c>
      <c r="DE27" s="56">
        <v>5153670</v>
      </c>
      <c r="DF27" s="57">
        <v>88100060</v>
      </c>
      <c r="DG27" s="58">
        <v>90530861</v>
      </c>
      <c r="DH27" s="55">
        <v>0</v>
      </c>
      <c r="DI27" s="54">
        <v>0</v>
      </c>
      <c r="DJ27" s="56">
        <v>0</v>
      </c>
      <c r="DK27" s="54">
        <v>0</v>
      </c>
      <c r="DL27" s="56">
        <v>784971</v>
      </c>
      <c r="DM27" s="54">
        <v>6664500</v>
      </c>
      <c r="DN27" s="56">
        <v>17242425</v>
      </c>
      <c r="DO27" s="54">
        <v>23901291</v>
      </c>
      <c r="DP27" s="56">
        <v>25831566</v>
      </c>
      <c r="DQ27" s="57">
        <v>74424753</v>
      </c>
      <c r="DR27" s="58">
        <v>74424753</v>
      </c>
      <c r="DS27" s="55">
        <v>5101914</v>
      </c>
      <c r="DT27" s="54">
        <v>16980954</v>
      </c>
      <c r="DU27" s="56">
        <v>22082868</v>
      </c>
      <c r="DV27" s="54">
        <v>9728575</v>
      </c>
      <c r="DW27" s="56">
        <v>80473250</v>
      </c>
      <c r="DX27" s="54">
        <v>106451520</v>
      </c>
      <c r="DY27" s="56">
        <v>182265448</v>
      </c>
      <c r="DZ27" s="54">
        <v>185912434</v>
      </c>
      <c r="EA27" s="56">
        <v>127513760</v>
      </c>
      <c r="EB27" s="57">
        <v>692344987</v>
      </c>
      <c r="EC27" s="58">
        <v>714427855</v>
      </c>
    </row>
    <row r="28" spans="1:133" s="53" customFormat="1" ht="15.75" customHeight="1">
      <c r="A28" s="54" t="s">
        <v>18</v>
      </c>
      <c r="B28" s="55">
        <v>0</v>
      </c>
      <c r="C28" s="54">
        <v>0</v>
      </c>
      <c r="D28" s="56">
        <v>0</v>
      </c>
      <c r="E28" s="54">
        <v>0</v>
      </c>
      <c r="F28" s="56">
        <v>1374867</v>
      </c>
      <c r="G28" s="54">
        <v>2817972</v>
      </c>
      <c r="H28" s="56">
        <v>9239958</v>
      </c>
      <c r="I28" s="54">
        <v>4386204</v>
      </c>
      <c r="J28" s="56">
        <v>477900</v>
      </c>
      <c r="K28" s="57">
        <v>18296901</v>
      </c>
      <c r="L28" s="58">
        <v>18296901</v>
      </c>
      <c r="M28" s="55">
        <v>0</v>
      </c>
      <c r="N28" s="54">
        <v>0</v>
      </c>
      <c r="O28" s="56">
        <v>0</v>
      </c>
      <c r="P28" s="54">
        <v>0</v>
      </c>
      <c r="Q28" s="56">
        <v>0</v>
      </c>
      <c r="R28" s="54">
        <v>0</v>
      </c>
      <c r="S28" s="56">
        <v>0</v>
      </c>
      <c r="T28" s="54">
        <v>0</v>
      </c>
      <c r="U28" s="56">
        <v>0</v>
      </c>
      <c r="V28" s="57">
        <v>0</v>
      </c>
      <c r="W28" s="58">
        <v>0</v>
      </c>
      <c r="X28" s="55">
        <v>0</v>
      </c>
      <c r="Y28" s="54">
        <v>0</v>
      </c>
      <c r="Z28" s="56">
        <v>0</v>
      </c>
      <c r="AA28" s="54">
        <v>0</v>
      </c>
      <c r="AB28" s="56">
        <v>0</v>
      </c>
      <c r="AC28" s="54">
        <v>0</v>
      </c>
      <c r="AD28" s="56">
        <v>0</v>
      </c>
      <c r="AE28" s="54">
        <v>0</v>
      </c>
      <c r="AF28" s="56">
        <v>0</v>
      </c>
      <c r="AG28" s="57">
        <v>0</v>
      </c>
      <c r="AH28" s="58">
        <v>0</v>
      </c>
      <c r="AI28" s="55">
        <v>0</v>
      </c>
      <c r="AJ28" s="54">
        <v>0</v>
      </c>
      <c r="AK28" s="56">
        <v>0</v>
      </c>
      <c r="AL28" s="54">
        <v>0</v>
      </c>
      <c r="AM28" s="56">
        <v>0</v>
      </c>
      <c r="AN28" s="54">
        <v>0</v>
      </c>
      <c r="AO28" s="56">
        <v>0</v>
      </c>
      <c r="AP28" s="54">
        <v>0</v>
      </c>
      <c r="AQ28" s="56">
        <v>0</v>
      </c>
      <c r="AR28" s="57">
        <v>0</v>
      </c>
      <c r="AS28" s="58">
        <v>0</v>
      </c>
      <c r="AT28" s="55">
        <v>0</v>
      </c>
      <c r="AU28" s="54">
        <v>0</v>
      </c>
      <c r="AV28" s="56">
        <v>0</v>
      </c>
      <c r="AW28" s="54">
        <v>0</v>
      </c>
      <c r="AX28" s="56">
        <v>1374867</v>
      </c>
      <c r="AY28" s="54">
        <v>2817972</v>
      </c>
      <c r="AZ28" s="56">
        <v>9239958</v>
      </c>
      <c r="BA28" s="54">
        <v>4386204</v>
      </c>
      <c r="BB28" s="56">
        <v>477900</v>
      </c>
      <c r="BC28" s="57">
        <v>18296901</v>
      </c>
      <c r="BD28" s="58">
        <v>18296901</v>
      </c>
      <c r="BE28" s="55">
        <v>0</v>
      </c>
      <c r="BF28" s="54">
        <v>0</v>
      </c>
      <c r="BG28" s="56">
        <v>0</v>
      </c>
      <c r="BH28" s="54">
        <v>0</v>
      </c>
      <c r="BI28" s="56">
        <v>0</v>
      </c>
      <c r="BJ28" s="54">
        <v>0</v>
      </c>
      <c r="BK28" s="56">
        <v>0</v>
      </c>
      <c r="BL28" s="54">
        <v>0</v>
      </c>
      <c r="BM28" s="56">
        <v>0</v>
      </c>
      <c r="BN28" s="57">
        <v>0</v>
      </c>
      <c r="BO28" s="58">
        <v>0</v>
      </c>
      <c r="BP28" s="55">
        <v>0</v>
      </c>
      <c r="BQ28" s="54">
        <v>0</v>
      </c>
      <c r="BR28" s="56">
        <v>0</v>
      </c>
      <c r="BS28" s="54">
        <v>0</v>
      </c>
      <c r="BT28" s="56">
        <v>0</v>
      </c>
      <c r="BU28" s="54">
        <v>0</v>
      </c>
      <c r="BV28" s="56">
        <v>0</v>
      </c>
      <c r="BW28" s="54">
        <v>0</v>
      </c>
      <c r="BX28" s="56">
        <v>0</v>
      </c>
      <c r="BY28" s="57">
        <v>0</v>
      </c>
      <c r="BZ28" s="58">
        <v>0</v>
      </c>
      <c r="CA28" s="55">
        <v>0</v>
      </c>
      <c r="CB28" s="54">
        <v>1809351</v>
      </c>
      <c r="CC28" s="56">
        <v>1809351</v>
      </c>
      <c r="CD28" s="54">
        <v>0</v>
      </c>
      <c r="CE28" s="56">
        <v>8424963</v>
      </c>
      <c r="CF28" s="54">
        <v>34386923</v>
      </c>
      <c r="CG28" s="56">
        <v>58573935</v>
      </c>
      <c r="CH28" s="54">
        <v>80017803</v>
      </c>
      <c r="CI28" s="56">
        <v>91970208</v>
      </c>
      <c r="CJ28" s="57">
        <v>273373832</v>
      </c>
      <c r="CK28" s="58">
        <v>275183183</v>
      </c>
      <c r="CL28" s="55">
        <v>0</v>
      </c>
      <c r="CM28" s="54">
        <v>1809351</v>
      </c>
      <c r="CN28" s="56">
        <v>1809351</v>
      </c>
      <c r="CO28" s="54">
        <v>0</v>
      </c>
      <c r="CP28" s="56">
        <v>3359952</v>
      </c>
      <c r="CQ28" s="54">
        <v>9003860</v>
      </c>
      <c r="CR28" s="56">
        <v>25490421</v>
      </c>
      <c r="CS28" s="54">
        <v>35758593</v>
      </c>
      <c r="CT28" s="56">
        <v>47266753</v>
      </c>
      <c r="CU28" s="57">
        <v>120879579</v>
      </c>
      <c r="CV28" s="58">
        <v>122688930</v>
      </c>
      <c r="CW28" s="55">
        <v>0</v>
      </c>
      <c r="CX28" s="54">
        <v>0</v>
      </c>
      <c r="CY28" s="56">
        <v>0</v>
      </c>
      <c r="CZ28" s="54">
        <v>0</v>
      </c>
      <c r="DA28" s="56">
        <v>5020677</v>
      </c>
      <c r="DB28" s="54">
        <v>25383063</v>
      </c>
      <c r="DC28" s="56">
        <v>33083514</v>
      </c>
      <c r="DD28" s="54">
        <v>40532193</v>
      </c>
      <c r="DE28" s="56">
        <v>36334340</v>
      </c>
      <c r="DF28" s="57">
        <v>140353787</v>
      </c>
      <c r="DG28" s="58">
        <v>140353787</v>
      </c>
      <c r="DH28" s="55">
        <v>0</v>
      </c>
      <c r="DI28" s="54">
        <v>0</v>
      </c>
      <c r="DJ28" s="56">
        <v>0</v>
      </c>
      <c r="DK28" s="54">
        <v>0</v>
      </c>
      <c r="DL28" s="56">
        <v>44334</v>
      </c>
      <c r="DM28" s="54">
        <v>0</v>
      </c>
      <c r="DN28" s="56">
        <v>0</v>
      </c>
      <c r="DO28" s="54">
        <v>3727017</v>
      </c>
      <c r="DP28" s="56">
        <v>8369115</v>
      </c>
      <c r="DQ28" s="57">
        <v>12140466</v>
      </c>
      <c r="DR28" s="58">
        <v>12140466</v>
      </c>
      <c r="DS28" s="55">
        <v>2866459</v>
      </c>
      <c r="DT28" s="54">
        <v>13410592</v>
      </c>
      <c r="DU28" s="56">
        <v>16277051</v>
      </c>
      <c r="DV28" s="54">
        <v>4116768</v>
      </c>
      <c r="DW28" s="56">
        <v>71740978</v>
      </c>
      <c r="DX28" s="54">
        <v>88322275</v>
      </c>
      <c r="DY28" s="56">
        <v>163058303</v>
      </c>
      <c r="DZ28" s="54">
        <v>151261135</v>
      </c>
      <c r="EA28" s="56">
        <v>131533710</v>
      </c>
      <c r="EB28" s="57">
        <v>610033169</v>
      </c>
      <c r="EC28" s="58">
        <v>626310220</v>
      </c>
    </row>
    <row r="29" spans="1:133" s="53" customFormat="1" ht="15.75" customHeight="1">
      <c r="A29" s="54" t="s">
        <v>19</v>
      </c>
      <c r="B29" s="55">
        <v>0</v>
      </c>
      <c r="C29" s="54">
        <v>0</v>
      </c>
      <c r="D29" s="56">
        <v>0</v>
      </c>
      <c r="E29" s="54">
        <v>0</v>
      </c>
      <c r="F29" s="56">
        <v>691119</v>
      </c>
      <c r="G29" s="54">
        <v>941985</v>
      </c>
      <c r="H29" s="56">
        <v>1708560</v>
      </c>
      <c r="I29" s="54">
        <v>0</v>
      </c>
      <c r="J29" s="56">
        <v>0</v>
      </c>
      <c r="K29" s="57">
        <v>3341664</v>
      </c>
      <c r="L29" s="58">
        <v>3341664</v>
      </c>
      <c r="M29" s="55">
        <v>0</v>
      </c>
      <c r="N29" s="54">
        <v>0</v>
      </c>
      <c r="O29" s="56">
        <v>0</v>
      </c>
      <c r="P29" s="54">
        <v>0</v>
      </c>
      <c r="Q29" s="56">
        <v>0</v>
      </c>
      <c r="R29" s="54">
        <v>0</v>
      </c>
      <c r="S29" s="56">
        <v>0</v>
      </c>
      <c r="T29" s="54">
        <v>0</v>
      </c>
      <c r="U29" s="56">
        <v>0</v>
      </c>
      <c r="V29" s="57">
        <v>0</v>
      </c>
      <c r="W29" s="58">
        <v>0</v>
      </c>
      <c r="X29" s="55">
        <v>0</v>
      </c>
      <c r="Y29" s="54">
        <v>0</v>
      </c>
      <c r="Z29" s="56">
        <v>0</v>
      </c>
      <c r="AA29" s="54">
        <v>0</v>
      </c>
      <c r="AB29" s="56">
        <v>0</v>
      </c>
      <c r="AC29" s="54">
        <v>0</v>
      </c>
      <c r="AD29" s="56">
        <v>0</v>
      </c>
      <c r="AE29" s="54">
        <v>0</v>
      </c>
      <c r="AF29" s="56">
        <v>0</v>
      </c>
      <c r="AG29" s="57">
        <v>0</v>
      </c>
      <c r="AH29" s="58">
        <v>0</v>
      </c>
      <c r="AI29" s="55">
        <v>0</v>
      </c>
      <c r="AJ29" s="54">
        <v>0</v>
      </c>
      <c r="AK29" s="56">
        <v>0</v>
      </c>
      <c r="AL29" s="54">
        <v>0</v>
      </c>
      <c r="AM29" s="56">
        <v>0</v>
      </c>
      <c r="AN29" s="54">
        <v>0</v>
      </c>
      <c r="AO29" s="56">
        <v>0</v>
      </c>
      <c r="AP29" s="54">
        <v>0</v>
      </c>
      <c r="AQ29" s="56">
        <v>0</v>
      </c>
      <c r="AR29" s="57">
        <v>0</v>
      </c>
      <c r="AS29" s="58">
        <v>0</v>
      </c>
      <c r="AT29" s="55">
        <v>0</v>
      </c>
      <c r="AU29" s="54">
        <v>0</v>
      </c>
      <c r="AV29" s="56">
        <v>0</v>
      </c>
      <c r="AW29" s="54">
        <v>0</v>
      </c>
      <c r="AX29" s="56">
        <v>691119</v>
      </c>
      <c r="AY29" s="54">
        <v>941985</v>
      </c>
      <c r="AZ29" s="56">
        <v>1708560</v>
      </c>
      <c r="BA29" s="54">
        <v>0</v>
      </c>
      <c r="BB29" s="56">
        <v>0</v>
      </c>
      <c r="BC29" s="57">
        <v>3341664</v>
      </c>
      <c r="BD29" s="58">
        <v>3341664</v>
      </c>
      <c r="BE29" s="55">
        <v>0</v>
      </c>
      <c r="BF29" s="54">
        <v>0</v>
      </c>
      <c r="BG29" s="56">
        <v>0</v>
      </c>
      <c r="BH29" s="54">
        <v>0</v>
      </c>
      <c r="BI29" s="56">
        <v>0</v>
      </c>
      <c r="BJ29" s="54">
        <v>0</v>
      </c>
      <c r="BK29" s="56">
        <v>0</v>
      </c>
      <c r="BL29" s="54">
        <v>0</v>
      </c>
      <c r="BM29" s="56">
        <v>0</v>
      </c>
      <c r="BN29" s="57">
        <v>0</v>
      </c>
      <c r="BO29" s="58">
        <v>0</v>
      </c>
      <c r="BP29" s="55">
        <v>0</v>
      </c>
      <c r="BQ29" s="54">
        <v>0</v>
      </c>
      <c r="BR29" s="56">
        <v>0</v>
      </c>
      <c r="BS29" s="54">
        <v>0</v>
      </c>
      <c r="BT29" s="56">
        <v>0</v>
      </c>
      <c r="BU29" s="54">
        <v>0</v>
      </c>
      <c r="BV29" s="56">
        <v>0</v>
      </c>
      <c r="BW29" s="54">
        <v>0</v>
      </c>
      <c r="BX29" s="56">
        <v>0</v>
      </c>
      <c r="BY29" s="57">
        <v>0</v>
      </c>
      <c r="BZ29" s="58">
        <v>0</v>
      </c>
      <c r="CA29" s="55">
        <v>0</v>
      </c>
      <c r="CB29" s="54">
        <v>0</v>
      </c>
      <c r="CC29" s="56">
        <v>0</v>
      </c>
      <c r="CD29" s="54">
        <v>0</v>
      </c>
      <c r="CE29" s="56">
        <v>4665708</v>
      </c>
      <c r="CF29" s="54">
        <v>20694708</v>
      </c>
      <c r="CG29" s="56">
        <v>36908343</v>
      </c>
      <c r="CH29" s="54">
        <v>53332880</v>
      </c>
      <c r="CI29" s="56">
        <v>37756976</v>
      </c>
      <c r="CJ29" s="57">
        <v>153358615</v>
      </c>
      <c r="CK29" s="58">
        <v>153358615</v>
      </c>
      <c r="CL29" s="55">
        <v>0</v>
      </c>
      <c r="CM29" s="54">
        <v>0</v>
      </c>
      <c r="CN29" s="56">
        <v>0</v>
      </c>
      <c r="CO29" s="54">
        <v>0</v>
      </c>
      <c r="CP29" s="56">
        <v>2170755</v>
      </c>
      <c r="CQ29" s="54">
        <v>14203945</v>
      </c>
      <c r="CR29" s="56">
        <v>17259129</v>
      </c>
      <c r="CS29" s="54">
        <v>44208671</v>
      </c>
      <c r="CT29" s="56">
        <v>28093307</v>
      </c>
      <c r="CU29" s="57">
        <v>105935807</v>
      </c>
      <c r="CV29" s="58">
        <v>105935807</v>
      </c>
      <c r="CW29" s="55">
        <v>0</v>
      </c>
      <c r="CX29" s="54">
        <v>0</v>
      </c>
      <c r="CY29" s="56">
        <v>0</v>
      </c>
      <c r="CZ29" s="54">
        <v>0</v>
      </c>
      <c r="DA29" s="56">
        <v>2494953</v>
      </c>
      <c r="DB29" s="54">
        <v>4348061</v>
      </c>
      <c r="DC29" s="56">
        <v>15148017</v>
      </c>
      <c r="DD29" s="54">
        <v>8908047</v>
      </c>
      <c r="DE29" s="56">
        <v>4884597</v>
      </c>
      <c r="DF29" s="57">
        <v>35783675</v>
      </c>
      <c r="DG29" s="58">
        <v>35783675</v>
      </c>
      <c r="DH29" s="55">
        <v>0</v>
      </c>
      <c r="DI29" s="54">
        <v>0</v>
      </c>
      <c r="DJ29" s="56">
        <v>0</v>
      </c>
      <c r="DK29" s="54">
        <v>0</v>
      </c>
      <c r="DL29" s="56">
        <v>0</v>
      </c>
      <c r="DM29" s="54">
        <v>2142702</v>
      </c>
      <c r="DN29" s="56">
        <v>4501197</v>
      </c>
      <c r="DO29" s="54">
        <v>216162</v>
      </c>
      <c r="DP29" s="56">
        <v>4779072</v>
      </c>
      <c r="DQ29" s="57">
        <v>11639133</v>
      </c>
      <c r="DR29" s="58">
        <v>11639133</v>
      </c>
      <c r="DS29" s="55">
        <v>2826544</v>
      </c>
      <c r="DT29" s="54">
        <v>7025014</v>
      </c>
      <c r="DU29" s="56">
        <v>9851558</v>
      </c>
      <c r="DV29" s="54">
        <v>1909765</v>
      </c>
      <c r="DW29" s="56">
        <v>38828551</v>
      </c>
      <c r="DX29" s="54">
        <v>57834707</v>
      </c>
      <c r="DY29" s="56">
        <v>107476672</v>
      </c>
      <c r="DZ29" s="54">
        <v>100662417</v>
      </c>
      <c r="EA29" s="56">
        <v>72025807</v>
      </c>
      <c r="EB29" s="57">
        <v>378737919</v>
      </c>
      <c r="EC29" s="58">
        <v>388589477</v>
      </c>
    </row>
    <row r="30" spans="1:133" s="53" customFormat="1" ht="15.75" customHeight="1">
      <c r="A30" s="54" t="s">
        <v>20</v>
      </c>
      <c r="B30" s="55">
        <v>0</v>
      </c>
      <c r="C30" s="54">
        <v>154980</v>
      </c>
      <c r="D30" s="56">
        <v>154980</v>
      </c>
      <c r="E30" s="54">
        <v>0</v>
      </c>
      <c r="F30" s="56">
        <v>9771516</v>
      </c>
      <c r="G30" s="54">
        <v>6234192</v>
      </c>
      <c r="H30" s="56">
        <v>7108965</v>
      </c>
      <c r="I30" s="54">
        <v>1992384</v>
      </c>
      <c r="J30" s="56">
        <v>6527826</v>
      </c>
      <c r="K30" s="57">
        <v>31634883</v>
      </c>
      <c r="L30" s="58">
        <v>31789863</v>
      </c>
      <c r="M30" s="55">
        <v>0</v>
      </c>
      <c r="N30" s="54">
        <v>0</v>
      </c>
      <c r="O30" s="56">
        <v>0</v>
      </c>
      <c r="P30" s="54">
        <v>0</v>
      </c>
      <c r="Q30" s="56">
        <v>0</v>
      </c>
      <c r="R30" s="54">
        <v>0</v>
      </c>
      <c r="S30" s="56">
        <v>0</v>
      </c>
      <c r="T30" s="54">
        <v>0</v>
      </c>
      <c r="U30" s="56">
        <v>0</v>
      </c>
      <c r="V30" s="57">
        <v>0</v>
      </c>
      <c r="W30" s="58">
        <v>0</v>
      </c>
      <c r="X30" s="55">
        <v>0</v>
      </c>
      <c r="Y30" s="54">
        <v>0</v>
      </c>
      <c r="Z30" s="56">
        <v>0</v>
      </c>
      <c r="AA30" s="54">
        <v>0</v>
      </c>
      <c r="AB30" s="56">
        <v>0</v>
      </c>
      <c r="AC30" s="54">
        <v>0</v>
      </c>
      <c r="AD30" s="56">
        <v>0</v>
      </c>
      <c r="AE30" s="54">
        <v>0</v>
      </c>
      <c r="AF30" s="56">
        <v>0</v>
      </c>
      <c r="AG30" s="57">
        <v>0</v>
      </c>
      <c r="AH30" s="58">
        <v>0</v>
      </c>
      <c r="AI30" s="55">
        <v>0</v>
      </c>
      <c r="AJ30" s="54">
        <v>0</v>
      </c>
      <c r="AK30" s="56">
        <v>0</v>
      </c>
      <c r="AL30" s="54">
        <v>0</v>
      </c>
      <c r="AM30" s="56">
        <v>0</v>
      </c>
      <c r="AN30" s="54">
        <v>0</v>
      </c>
      <c r="AO30" s="56">
        <v>0</v>
      </c>
      <c r="AP30" s="54">
        <v>0</v>
      </c>
      <c r="AQ30" s="56">
        <v>0</v>
      </c>
      <c r="AR30" s="57">
        <v>0</v>
      </c>
      <c r="AS30" s="58">
        <v>0</v>
      </c>
      <c r="AT30" s="55">
        <v>0</v>
      </c>
      <c r="AU30" s="54">
        <v>154980</v>
      </c>
      <c r="AV30" s="56">
        <v>154980</v>
      </c>
      <c r="AW30" s="54">
        <v>0</v>
      </c>
      <c r="AX30" s="56">
        <v>9771516</v>
      </c>
      <c r="AY30" s="54">
        <v>6234192</v>
      </c>
      <c r="AZ30" s="56">
        <v>7108965</v>
      </c>
      <c r="BA30" s="54">
        <v>1992384</v>
      </c>
      <c r="BB30" s="56">
        <v>3233250</v>
      </c>
      <c r="BC30" s="57">
        <v>28340307</v>
      </c>
      <c r="BD30" s="58">
        <v>28495287</v>
      </c>
      <c r="BE30" s="55">
        <v>0</v>
      </c>
      <c r="BF30" s="54">
        <v>0</v>
      </c>
      <c r="BG30" s="56">
        <v>0</v>
      </c>
      <c r="BH30" s="54">
        <v>0</v>
      </c>
      <c r="BI30" s="56">
        <v>0</v>
      </c>
      <c r="BJ30" s="54">
        <v>0</v>
      </c>
      <c r="BK30" s="56">
        <v>0</v>
      </c>
      <c r="BL30" s="54">
        <v>0</v>
      </c>
      <c r="BM30" s="56">
        <v>0</v>
      </c>
      <c r="BN30" s="57">
        <v>0</v>
      </c>
      <c r="BO30" s="58">
        <v>0</v>
      </c>
      <c r="BP30" s="55">
        <v>0</v>
      </c>
      <c r="BQ30" s="54">
        <v>0</v>
      </c>
      <c r="BR30" s="56">
        <v>0</v>
      </c>
      <c r="BS30" s="54">
        <v>0</v>
      </c>
      <c r="BT30" s="56">
        <v>0</v>
      </c>
      <c r="BU30" s="54">
        <v>0</v>
      </c>
      <c r="BV30" s="56">
        <v>0</v>
      </c>
      <c r="BW30" s="54">
        <v>0</v>
      </c>
      <c r="BX30" s="56">
        <v>3294576</v>
      </c>
      <c r="BY30" s="57">
        <v>3294576</v>
      </c>
      <c r="BZ30" s="58">
        <v>3294576</v>
      </c>
      <c r="CA30" s="55">
        <v>0</v>
      </c>
      <c r="CB30" s="54">
        <v>0</v>
      </c>
      <c r="CC30" s="56">
        <v>0</v>
      </c>
      <c r="CD30" s="54">
        <v>0</v>
      </c>
      <c r="CE30" s="56">
        <v>9868822</v>
      </c>
      <c r="CF30" s="54">
        <v>29035337</v>
      </c>
      <c r="CG30" s="56">
        <v>74843154</v>
      </c>
      <c r="CH30" s="54">
        <v>92787408</v>
      </c>
      <c r="CI30" s="56">
        <v>99223936</v>
      </c>
      <c r="CJ30" s="57">
        <v>305758657</v>
      </c>
      <c r="CK30" s="58">
        <v>305758657</v>
      </c>
      <c r="CL30" s="55">
        <v>0</v>
      </c>
      <c r="CM30" s="54">
        <v>0</v>
      </c>
      <c r="CN30" s="56">
        <v>0</v>
      </c>
      <c r="CO30" s="54">
        <v>0</v>
      </c>
      <c r="CP30" s="56">
        <v>900207</v>
      </c>
      <c r="CQ30" s="54">
        <v>8949782</v>
      </c>
      <c r="CR30" s="56">
        <v>31145760</v>
      </c>
      <c r="CS30" s="54">
        <v>60494490</v>
      </c>
      <c r="CT30" s="56">
        <v>64463317</v>
      </c>
      <c r="CU30" s="57">
        <v>165953556</v>
      </c>
      <c r="CV30" s="58">
        <v>165953556</v>
      </c>
      <c r="CW30" s="55">
        <v>0</v>
      </c>
      <c r="CX30" s="54">
        <v>0</v>
      </c>
      <c r="CY30" s="56">
        <v>0</v>
      </c>
      <c r="CZ30" s="54">
        <v>0</v>
      </c>
      <c r="DA30" s="56">
        <v>8573119</v>
      </c>
      <c r="DB30" s="54">
        <v>14908584</v>
      </c>
      <c r="DC30" s="56">
        <v>25265799</v>
      </c>
      <c r="DD30" s="54">
        <v>13665717</v>
      </c>
      <c r="DE30" s="56">
        <v>15040521</v>
      </c>
      <c r="DF30" s="57">
        <v>77453740</v>
      </c>
      <c r="DG30" s="58">
        <v>77453740</v>
      </c>
      <c r="DH30" s="55">
        <v>0</v>
      </c>
      <c r="DI30" s="54">
        <v>0</v>
      </c>
      <c r="DJ30" s="56">
        <v>0</v>
      </c>
      <c r="DK30" s="54">
        <v>0</v>
      </c>
      <c r="DL30" s="56">
        <v>395496</v>
      </c>
      <c r="DM30" s="54">
        <v>5176971</v>
      </c>
      <c r="DN30" s="56">
        <v>18431595</v>
      </c>
      <c r="DO30" s="54">
        <v>18627201</v>
      </c>
      <c r="DP30" s="56">
        <v>19720098</v>
      </c>
      <c r="DQ30" s="57">
        <v>62351361</v>
      </c>
      <c r="DR30" s="58">
        <v>62351361</v>
      </c>
      <c r="DS30" s="55">
        <v>14204112</v>
      </c>
      <c r="DT30" s="54">
        <v>18141701</v>
      </c>
      <c r="DU30" s="56">
        <v>32345813</v>
      </c>
      <c r="DV30" s="54">
        <v>19347682</v>
      </c>
      <c r="DW30" s="56">
        <v>91697697</v>
      </c>
      <c r="DX30" s="54">
        <v>95113023</v>
      </c>
      <c r="DY30" s="56">
        <v>143269831</v>
      </c>
      <c r="DZ30" s="54">
        <v>163919403</v>
      </c>
      <c r="EA30" s="56">
        <v>146770093</v>
      </c>
      <c r="EB30" s="57">
        <v>660117729</v>
      </c>
      <c r="EC30" s="58">
        <v>692463542</v>
      </c>
    </row>
    <row r="31" spans="1:133" s="53" customFormat="1" ht="15.75" customHeight="1">
      <c r="A31" s="54" t="s">
        <v>21</v>
      </c>
      <c r="B31" s="55">
        <v>0</v>
      </c>
      <c r="C31" s="54">
        <v>0</v>
      </c>
      <c r="D31" s="56">
        <v>0</v>
      </c>
      <c r="E31" s="54">
        <v>0</v>
      </c>
      <c r="F31" s="56">
        <v>10517256</v>
      </c>
      <c r="G31" s="54">
        <v>21989826</v>
      </c>
      <c r="H31" s="56">
        <v>21479967</v>
      </c>
      <c r="I31" s="54">
        <v>7256871</v>
      </c>
      <c r="J31" s="56">
        <v>0</v>
      </c>
      <c r="K31" s="57">
        <v>61243920</v>
      </c>
      <c r="L31" s="58">
        <v>61243920</v>
      </c>
      <c r="M31" s="55">
        <v>0</v>
      </c>
      <c r="N31" s="54">
        <v>0</v>
      </c>
      <c r="O31" s="56">
        <v>0</v>
      </c>
      <c r="P31" s="54">
        <v>0</v>
      </c>
      <c r="Q31" s="56">
        <v>0</v>
      </c>
      <c r="R31" s="54">
        <v>0</v>
      </c>
      <c r="S31" s="56">
        <v>0</v>
      </c>
      <c r="T31" s="54">
        <v>0</v>
      </c>
      <c r="U31" s="56">
        <v>0</v>
      </c>
      <c r="V31" s="57">
        <v>0</v>
      </c>
      <c r="W31" s="58">
        <v>0</v>
      </c>
      <c r="X31" s="55">
        <v>0</v>
      </c>
      <c r="Y31" s="54">
        <v>0</v>
      </c>
      <c r="Z31" s="56">
        <v>0</v>
      </c>
      <c r="AA31" s="54">
        <v>0</v>
      </c>
      <c r="AB31" s="56">
        <v>0</v>
      </c>
      <c r="AC31" s="54">
        <v>0</v>
      </c>
      <c r="AD31" s="56">
        <v>0</v>
      </c>
      <c r="AE31" s="54">
        <v>0</v>
      </c>
      <c r="AF31" s="56">
        <v>0</v>
      </c>
      <c r="AG31" s="57">
        <v>0</v>
      </c>
      <c r="AH31" s="58">
        <v>0</v>
      </c>
      <c r="AI31" s="55">
        <v>0</v>
      </c>
      <c r="AJ31" s="54">
        <v>0</v>
      </c>
      <c r="AK31" s="56">
        <v>0</v>
      </c>
      <c r="AL31" s="54">
        <v>0</v>
      </c>
      <c r="AM31" s="56">
        <v>0</v>
      </c>
      <c r="AN31" s="54">
        <v>0</v>
      </c>
      <c r="AO31" s="56">
        <v>0</v>
      </c>
      <c r="AP31" s="54">
        <v>0</v>
      </c>
      <c r="AQ31" s="56">
        <v>0</v>
      </c>
      <c r="AR31" s="57">
        <v>0</v>
      </c>
      <c r="AS31" s="58">
        <v>0</v>
      </c>
      <c r="AT31" s="55">
        <v>0</v>
      </c>
      <c r="AU31" s="54">
        <v>0</v>
      </c>
      <c r="AV31" s="56">
        <v>0</v>
      </c>
      <c r="AW31" s="54">
        <v>0</v>
      </c>
      <c r="AX31" s="56">
        <v>10517256</v>
      </c>
      <c r="AY31" s="54">
        <v>21989826</v>
      </c>
      <c r="AZ31" s="56">
        <v>21479967</v>
      </c>
      <c r="BA31" s="54">
        <v>7256871</v>
      </c>
      <c r="BB31" s="56">
        <v>0</v>
      </c>
      <c r="BC31" s="57">
        <v>61243920</v>
      </c>
      <c r="BD31" s="58">
        <v>61243920</v>
      </c>
      <c r="BE31" s="55">
        <v>0</v>
      </c>
      <c r="BF31" s="54">
        <v>0</v>
      </c>
      <c r="BG31" s="56">
        <v>0</v>
      </c>
      <c r="BH31" s="54">
        <v>0</v>
      </c>
      <c r="BI31" s="56">
        <v>0</v>
      </c>
      <c r="BJ31" s="54">
        <v>0</v>
      </c>
      <c r="BK31" s="56">
        <v>0</v>
      </c>
      <c r="BL31" s="54">
        <v>0</v>
      </c>
      <c r="BM31" s="56">
        <v>0</v>
      </c>
      <c r="BN31" s="57">
        <v>0</v>
      </c>
      <c r="BO31" s="58">
        <v>0</v>
      </c>
      <c r="BP31" s="55">
        <v>0</v>
      </c>
      <c r="BQ31" s="54">
        <v>0</v>
      </c>
      <c r="BR31" s="56">
        <v>0</v>
      </c>
      <c r="BS31" s="54">
        <v>0</v>
      </c>
      <c r="BT31" s="56">
        <v>0</v>
      </c>
      <c r="BU31" s="54">
        <v>0</v>
      </c>
      <c r="BV31" s="56">
        <v>0</v>
      </c>
      <c r="BW31" s="54">
        <v>0</v>
      </c>
      <c r="BX31" s="56">
        <v>0</v>
      </c>
      <c r="BY31" s="57">
        <v>0</v>
      </c>
      <c r="BZ31" s="58">
        <v>0</v>
      </c>
      <c r="CA31" s="55">
        <v>0</v>
      </c>
      <c r="CB31" s="54">
        <v>873108</v>
      </c>
      <c r="CC31" s="56">
        <v>873108</v>
      </c>
      <c r="CD31" s="54">
        <v>0</v>
      </c>
      <c r="CE31" s="56">
        <v>17159995</v>
      </c>
      <c r="CF31" s="54">
        <v>60504038</v>
      </c>
      <c r="CG31" s="56">
        <v>115570069</v>
      </c>
      <c r="CH31" s="54">
        <v>187485652</v>
      </c>
      <c r="CI31" s="56">
        <v>137562048</v>
      </c>
      <c r="CJ31" s="57">
        <v>518281802</v>
      </c>
      <c r="CK31" s="58">
        <v>519154910</v>
      </c>
      <c r="CL31" s="55">
        <v>0</v>
      </c>
      <c r="CM31" s="54">
        <v>873108</v>
      </c>
      <c r="CN31" s="56">
        <v>873108</v>
      </c>
      <c r="CO31" s="54">
        <v>0</v>
      </c>
      <c r="CP31" s="56">
        <v>8834644</v>
      </c>
      <c r="CQ31" s="54">
        <v>30294116</v>
      </c>
      <c r="CR31" s="56">
        <v>74847184</v>
      </c>
      <c r="CS31" s="54">
        <v>112289932</v>
      </c>
      <c r="CT31" s="56">
        <v>96353136</v>
      </c>
      <c r="CU31" s="57">
        <v>322619012</v>
      </c>
      <c r="CV31" s="58">
        <v>323492120</v>
      </c>
      <c r="CW31" s="55">
        <v>0</v>
      </c>
      <c r="CX31" s="54">
        <v>0</v>
      </c>
      <c r="CY31" s="56">
        <v>0</v>
      </c>
      <c r="CZ31" s="54">
        <v>0</v>
      </c>
      <c r="DA31" s="56">
        <v>8325351</v>
      </c>
      <c r="DB31" s="54">
        <v>30209922</v>
      </c>
      <c r="DC31" s="56">
        <v>39340314</v>
      </c>
      <c r="DD31" s="54">
        <v>70201332</v>
      </c>
      <c r="DE31" s="56">
        <v>18030150</v>
      </c>
      <c r="DF31" s="57">
        <v>166107069</v>
      </c>
      <c r="DG31" s="58">
        <v>166107069</v>
      </c>
      <c r="DH31" s="55">
        <v>0</v>
      </c>
      <c r="DI31" s="54">
        <v>0</v>
      </c>
      <c r="DJ31" s="56">
        <v>0</v>
      </c>
      <c r="DK31" s="54">
        <v>0</v>
      </c>
      <c r="DL31" s="56">
        <v>0</v>
      </c>
      <c r="DM31" s="54">
        <v>0</v>
      </c>
      <c r="DN31" s="56">
        <v>1382571</v>
      </c>
      <c r="DO31" s="54">
        <v>4994388</v>
      </c>
      <c r="DP31" s="56">
        <v>23178762</v>
      </c>
      <c r="DQ31" s="57">
        <v>29555721</v>
      </c>
      <c r="DR31" s="58">
        <v>29555721</v>
      </c>
      <c r="DS31" s="55">
        <v>11470058</v>
      </c>
      <c r="DT31" s="54">
        <v>24942774</v>
      </c>
      <c r="DU31" s="56">
        <v>36412832</v>
      </c>
      <c r="DV31" s="54">
        <v>17375358</v>
      </c>
      <c r="DW31" s="56">
        <v>112582435</v>
      </c>
      <c r="DX31" s="54">
        <v>168633336</v>
      </c>
      <c r="DY31" s="56">
        <v>240830872</v>
      </c>
      <c r="DZ31" s="54">
        <v>281527741</v>
      </c>
      <c r="EA31" s="56">
        <v>163537347</v>
      </c>
      <c r="EB31" s="57">
        <v>984487089</v>
      </c>
      <c r="EC31" s="58">
        <v>1020899921</v>
      </c>
    </row>
    <row r="32" spans="1:133" s="53" customFormat="1" ht="15.75" customHeight="1">
      <c r="A32" s="54" t="s">
        <v>22</v>
      </c>
      <c r="B32" s="55">
        <v>0</v>
      </c>
      <c r="C32" s="54">
        <v>0</v>
      </c>
      <c r="D32" s="56">
        <v>0</v>
      </c>
      <c r="E32" s="54">
        <v>0</v>
      </c>
      <c r="F32" s="56">
        <v>9276012</v>
      </c>
      <c r="G32" s="54">
        <v>23948730</v>
      </c>
      <c r="H32" s="56">
        <v>57831057</v>
      </c>
      <c r="I32" s="54">
        <v>18422505</v>
      </c>
      <c r="J32" s="56">
        <v>8266158</v>
      </c>
      <c r="K32" s="57">
        <v>117744462</v>
      </c>
      <c r="L32" s="58">
        <v>117744462</v>
      </c>
      <c r="M32" s="55">
        <v>0</v>
      </c>
      <c r="N32" s="54">
        <v>0</v>
      </c>
      <c r="O32" s="56">
        <v>0</v>
      </c>
      <c r="P32" s="54">
        <v>0</v>
      </c>
      <c r="Q32" s="56">
        <v>0</v>
      </c>
      <c r="R32" s="54">
        <v>0</v>
      </c>
      <c r="S32" s="56">
        <v>0</v>
      </c>
      <c r="T32" s="54">
        <v>0</v>
      </c>
      <c r="U32" s="56">
        <v>0</v>
      </c>
      <c r="V32" s="57">
        <v>0</v>
      </c>
      <c r="W32" s="58">
        <v>0</v>
      </c>
      <c r="X32" s="55">
        <v>0</v>
      </c>
      <c r="Y32" s="54">
        <v>0</v>
      </c>
      <c r="Z32" s="56">
        <v>0</v>
      </c>
      <c r="AA32" s="54">
        <v>0</v>
      </c>
      <c r="AB32" s="56">
        <v>0</v>
      </c>
      <c r="AC32" s="54">
        <v>0</v>
      </c>
      <c r="AD32" s="56">
        <v>0</v>
      </c>
      <c r="AE32" s="54">
        <v>0</v>
      </c>
      <c r="AF32" s="56">
        <v>0</v>
      </c>
      <c r="AG32" s="57">
        <v>0</v>
      </c>
      <c r="AH32" s="58">
        <v>0</v>
      </c>
      <c r="AI32" s="55">
        <v>0</v>
      </c>
      <c r="AJ32" s="54">
        <v>0</v>
      </c>
      <c r="AK32" s="56">
        <v>0</v>
      </c>
      <c r="AL32" s="54">
        <v>0</v>
      </c>
      <c r="AM32" s="56">
        <v>521208</v>
      </c>
      <c r="AN32" s="54">
        <v>1026675</v>
      </c>
      <c r="AO32" s="56">
        <v>13706910</v>
      </c>
      <c r="AP32" s="54">
        <v>691119</v>
      </c>
      <c r="AQ32" s="56">
        <v>0</v>
      </c>
      <c r="AR32" s="57">
        <v>15945912</v>
      </c>
      <c r="AS32" s="58">
        <v>15945912</v>
      </c>
      <c r="AT32" s="55">
        <v>0</v>
      </c>
      <c r="AU32" s="54">
        <v>0</v>
      </c>
      <c r="AV32" s="56">
        <v>0</v>
      </c>
      <c r="AW32" s="54">
        <v>0</v>
      </c>
      <c r="AX32" s="56">
        <v>8754804</v>
      </c>
      <c r="AY32" s="54">
        <v>22922055</v>
      </c>
      <c r="AZ32" s="56">
        <v>44124147</v>
      </c>
      <c r="BA32" s="54">
        <v>17731386</v>
      </c>
      <c r="BB32" s="56">
        <v>8266158</v>
      </c>
      <c r="BC32" s="57">
        <v>101798550</v>
      </c>
      <c r="BD32" s="58">
        <v>101798550</v>
      </c>
      <c r="BE32" s="55">
        <v>0</v>
      </c>
      <c r="BF32" s="54">
        <v>0</v>
      </c>
      <c r="BG32" s="56">
        <v>0</v>
      </c>
      <c r="BH32" s="54">
        <v>0</v>
      </c>
      <c r="BI32" s="56">
        <v>0</v>
      </c>
      <c r="BJ32" s="54">
        <v>0</v>
      </c>
      <c r="BK32" s="56">
        <v>0</v>
      </c>
      <c r="BL32" s="54">
        <v>0</v>
      </c>
      <c r="BM32" s="56">
        <v>0</v>
      </c>
      <c r="BN32" s="57">
        <v>0</v>
      </c>
      <c r="BO32" s="58">
        <v>0</v>
      </c>
      <c r="BP32" s="55">
        <v>0</v>
      </c>
      <c r="BQ32" s="54">
        <v>0</v>
      </c>
      <c r="BR32" s="56">
        <v>0</v>
      </c>
      <c r="BS32" s="54">
        <v>0</v>
      </c>
      <c r="BT32" s="56">
        <v>0</v>
      </c>
      <c r="BU32" s="54">
        <v>0</v>
      </c>
      <c r="BV32" s="56">
        <v>0</v>
      </c>
      <c r="BW32" s="54">
        <v>0</v>
      </c>
      <c r="BX32" s="56">
        <v>0</v>
      </c>
      <c r="BY32" s="57">
        <v>0</v>
      </c>
      <c r="BZ32" s="58">
        <v>0</v>
      </c>
      <c r="CA32" s="55">
        <v>0</v>
      </c>
      <c r="CB32" s="54">
        <v>664830</v>
      </c>
      <c r="CC32" s="56">
        <v>664830</v>
      </c>
      <c r="CD32" s="54">
        <v>0</v>
      </c>
      <c r="CE32" s="56">
        <v>74480310</v>
      </c>
      <c r="CF32" s="54">
        <v>162965423</v>
      </c>
      <c r="CG32" s="56">
        <v>278562653</v>
      </c>
      <c r="CH32" s="54">
        <v>421426049</v>
      </c>
      <c r="CI32" s="56">
        <v>188456125</v>
      </c>
      <c r="CJ32" s="57">
        <v>1125890560</v>
      </c>
      <c r="CK32" s="58">
        <v>1126555390</v>
      </c>
      <c r="CL32" s="55">
        <v>0</v>
      </c>
      <c r="CM32" s="54">
        <v>0</v>
      </c>
      <c r="CN32" s="56">
        <v>0</v>
      </c>
      <c r="CO32" s="54">
        <v>0</v>
      </c>
      <c r="CP32" s="56">
        <v>12153024</v>
      </c>
      <c r="CQ32" s="54">
        <v>69354359</v>
      </c>
      <c r="CR32" s="56">
        <v>140101814</v>
      </c>
      <c r="CS32" s="54">
        <v>246391920</v>
      </c>
      <c r="CT32" s="56">
        <v>79908205</v>
      </c>
      <c r="CU32" s="57">
        <v>547909322</v>
      </c>
      <c r="CV32" s="58">
        <v>547909322</v>
      </c>
      <c r="CW32" s="55">
        <v>0</v>
      </c>
      <c r="CX32" s="54">
        <v>664830</v>
      </c>
      <c r="CY32" s="56">
        <v>664830</v>
      </c>
      <c r="CZ32" s="54">
        <v>0</v>
      </c>
      <c r="DA32" s="56">
        <v>58461480</v>
      </c>
      <c r="DB32" s="54">
        <v>77685060</v>
      </c>
      <c r="DC32" s="56">
        <v>74386356</v>
      </c>
      <c r="DD32" s="54">
        <v>67283411</v>
      </c>
      <c r="DE32" s="56">
        <v>14128191</v>
      </c>
      <c r="DF32" s="57">
        <v>291944498</v>
      </c>
      <c r="DG32" s="58">
        <v>292609328</v>
      </c>
      <c r="DH32" s="55">
        <v>0</v>
      </c>
      <c r="DI32" s="54">
        <v>0</v>
      </c>
      <c r="DJ32" s="56">
        <v>0</v>
      </c>
      <c r="DK32" s="54">
        <v>0</v>
      </c>
      <c r="DL32" s="56">
        <v>3865806</v>
      </c>
      <c r="DM32" s="54">
        <v>15926004</v>
      </c>
      <c r="DN32" s="56">
        <v>64074483</v>
      </c>
      <c r="DO32" s="54">
        <v>107750718</v>
      </c>
      <c r="DP32" s="56">
        <v>94419729</v>
      </c>
      <c r="DQ32" s="57">
        <v>286036740</v>
      </c>
      <c r="DR32" s="58">
        <v>286036740</v>
      </c>
      <c r="DS32" s="55">
        <v>42613367</v>
      </c>
      <c r="DT32" s="54">
        <v>45739983</v>
      </c>
      <c r="DU32" s="56">
        <v>88353350</v>
      </c>
      <c r="DV32" s="54">
        <v>75525503</v>
      </c>
      <c r="DW32" s="56">
        <v>402002776</v>
      </c>
      <c r="DX32" s="54">
        <v>495632652</v>
      </c>
      <c r="DY32" s="56">
        <v>657323028</v>
      </c>
      <c r="DZ32" s="54">
        <v>676100645</v>
      </c>
      <c r="EA32" s="56">
        <v>301561216</v>
      </c>
      <c r="EB32" s="57">
        <v>2608145820</v>
      </c>
      <c r="EC32" s="58">
        <v>2696499170</v>
      </c>
    </row>
    <row r="33" spans="1:133" s="53" customFormat="1" ht="15.75" customHeight="1">
      <c r="A33" s="54" t="s">
        <v>23</v>
      </c>
      <c r="B33" s="55">
        <v>0</v>
      </c>
      <c r="C33" s="54">
        <v>0</v>
      </c>
      <c r="D33" s="56">
        <v>0</v>
      </c>
      <c r="E33" s="54">
        <v>0</v>
      </c>
      <c r="F33" s="56">
        <v>16036146</v>
      </c>
      <c r="G33" s="54">
        <v>23052465</v>
      </c>
      <c r="H33" s="56">
        <v>24478812</v>
      </c>
      <c r="I33" s="54">
        <v>12859335</v>
      </c>
      <c r="J33" s="56">
        <v>6432570</v>
      </c>
      <c r="K33" s="57">
        <v>82859328</v>
      </c>
      <c r="L33" s="58">
        <v>82859328</v>
      </c>
      <c r="M33" s="55">
        <v>0</v>
      </c>
      <c r="N33" s="54">
        <v>0</v>
      </c>
      <c r="O33" s="56">
        <v>0</v>
      </c>
      <c r="P33" s="54">
        <v>0</v>
      </c>
      <c r="Q33" s="56">
        <v>0</v>
      </c>
      <c r="R33" s="54">
        <v>0</v>
      </c>
      <c r="S33" s="56">
        <v>0</v>
      </c>
      <c r="T33" s="54">
        <v>0</v>
      </c>
      <c r="U33" s="56">
        <v>0</v>
      </c>
      <c r="V33" s="57">
        <v>0</v>
      </c>
      <c r="W33" s="58">
        <v>0</v>
      </c>
      <c r="X33" s="55">
        <v>0</v>
      </c>
      <c r="Y33" s="54">
        <v>0</v>
      </c>
      <c r="Z33" s="56">
        <v>0</v>
      </c>
      <c r="AA33" s="54">
        <v>0</v>
      </c>
      <c r="AB33" s="56">
        <v>705168</v>
      </c>
      <c r="AC33" s="54">
        <v>0</v>
      </c>
      <c r="AD33" s="56">
        <v>0</v>
      </c>
      <c r="AE33" s="54">
        <v>0</v>
      </c>
      <c r="AF33" s="56">
        <v>519570</v>
      </c>
      <c r="AG33" s="57">
        <v>1224738</v>
      </c>
      <c r="AH33" s="58">
        <v>1224738</v>
      </c>
      <c r="AI33" s="55">
        <v>0</v>
      </c>
      <c r="AJ33" s="54">
        <v>0</v>
      </c>
      <c r="AK33" s="56">
        <v>0</v>
      </c>
      <c r="AL33" s="54">
        <v>0</v>
      </c>
      <c r="AM33" s="56">
        <v>0</v>
      </c>
      <c r="AN33" s="54">
        <v>0</v>
      </c>
      <c r="AO33" s="56">
        <v>0</v>
      </c>
      <c r="AP33" s="54">
        <v>0</v>
      </c>
      <c r="AQ33" s="56">
        <v>0</v>
      </c>
      <c r="AR33" s="57">
        <v>0</v>
      </c>
      <c r="AS33" s="58">
        <v>0</v>
      </c>
      <c r="AT33" s="55">
        <v>0</v>
      </c>
      <c r="AU33" s="54">
        <v>0</v>
      </c>
      <c r="AV33" s="56">
        <v>0</v>
      </c>
      <c r="AW33" s="54">
        <v>0</v>
      </c>
      <c r="AX33" s="56">
        <v>15330978</v>
      </c>
      <c r="AY33" s="54">
        <v>23052465</v>
      </c>
      <c r="AZ33" s="56">
        <v>24478812</v>
      </c>
      <c r="BA33" s="54">
        <v>12859335</v>
      </c>
      <c r="BB33" s="56">
        <v>5913000</v>
      </c>
      <c r="BC33" s="57">
        <v>81634590</v>
      </c>
      <c r="BD33" s="58">
        <v>81634590</v>
      </c>
      <c r="BE33" s="55">
        <v>0</v>
      </c>
      <c r="BF33" s="54">
        <v>0</v>
      </c>
      <c r="BG33" s="56">
        <v>0</v>
      </c>
      <c r="BH33" s="54">
        <v>0</v>
      </c>
      <c r="BI33" s="56">
        <v>0</v>
      </c>
      <c r="BJ33" s="54">
        <v>0</v>
      </c>
      <c r="BK33" s="56">
        <v>0</v>
      </c>
      <c r="BL33" s="54">
        <v>0</v>
      </c>
      <c r="BM33" s="56">
        <v>0</v>
      </c>
      <c r="BN33" s="57">
        <v>0</v>
      </c>
      <c r="BO33" s="58">
        <v>0</v>
      </c>
      <c r="BP33" s="55">
        <v>0</v>
      </c>
      <c r="BQ33" s="54">
        <v>0</v>
      </c>
      <c r="BR33" s="56">
        <v>0</v>
      </c>
      <c r="BS33" s="54">
        <v>0</v>
      </c>
      <c r="BT33" s="56">
        <v>0</v>
      </c>
      <c r="BU33" s="54">
        <v>0</v>
      </c>
      <c r="BV33" s="56">
        <v>0</v>
      </c>
      <c r="BW33" s="54">
        <v>0</v>
      </c>
      <c r="BX33" s="56">
        <v>0</v>
      </c>
      <c r="BY33" s="57">
        <v>0</v>
      </c>
      <c r="BZ33" s="58">
        <v>0</v>
      </c>
      <c r="CA33" s="55">
        <v>172620</v>
      </c>
      <c r="CB33" s="54">
        <v>4989645</v>
      </c>
      <c r="CC33" s="56">
        <v>5162265</v>
      </c>
      <c r="CD33" s="54">
        <v>0</v>
      </c>
      <c r="CE33" s="56">
        <v>59095954</v>
      </c>
      <c r="CF33" s="54">
        <v>156696046</v>
      </c>
      <c r="CG33" s="56">
        <v>264779241</v>
      </c>
      <c r="CH33" s="54">
        <v>384364628</v>
      </c>
      <c r="CI33" s="56">
        <v>465788229</v>
      </c>
      <c r="CJ33" s="57">
        <v>1330724098</v>
      </c>
      <c r="CK33" s="58">
        <v>1335886363</v>
      </c>
      <c r="CL33" s="55">
        <v>172620</v>
      </c>
      <c r="CM33" s="54">
        <v>2541015</v>
      </c>
      <c r="CN33" s="56">
        <v>2713635</v>
      </c>
      <c r="CO33" s="54">
        <v>0</v>
      </c>
      <c r="CP33" s="56">
        <v>27277696</v>
      </c>
      <c r="CQ33" s="54">
        <v>69366181</v>
      </c>
      <c r="CR33" s="56">
        <v>108918761</v>
      </c>
      <c r="CS33" s="54">
        <v>184080536</v>
      </c>
      <c r="CT33" s="56">
        <v>238081231</v>
      </c>
      <c r="CU33" s="57">
        <v>627724405</v>
      </c>
      <c r="CV33" s="58">
        <v>630438040</v>
      </c>
      <c r="CW33" s="55">
        <v>0</v>
      </c>
      <c r="CX33" s="54">
        <v>2448630</v>
      </c>
      <c r="CY33" s="56">
        <v>2448630</v>
      </c>
      <c r="CZ33" s="54">
        <v>0</v>
      </c>
      <c r="DA33" s="56">
        <v>28668969</v>
      </c>
      <c r="DB33" s="54">
        <v>81229224</v>
      </c>
      <c r="DC33" s="56">
        <v>146749998</v>
      </c>
      <c r="DD33" s="54">
        <v>161304264</v>
      </c>
      <c r="DE33" s="56">
        <v>140390148</v>
      </c>
      <c r="DF33" s="57">
        <v>558342603</v>
      </c>
      <c r="DG33" s="58">
        <v>560791233</v>
      </c>
      <c r="DH33" s="55">
        <v>0</v>
      </c>
      <c r="DI33" s="54">
        <v>0</v>
      </c>
      <c r="DJ33" s="56">
        <v>0</v>
      </c>
      <c r="DK33" s="54">
        <v>0</v>
      </c>
      <c r="DL33" s="56">
        <v>3149289</v>
      </c>
      <c r="DM33" s="54">
        <v>6100641</v>
      </c>
      <c r="DN33" s="56">
        <v>9110482</v>
      </c>
      <c r="DO33" s="54">
        <v>38979828</v>
      </c>
      <c r="DP33" s="56">
        <v>87316850</v>
      </c>
      <c r="DQ33" s="57">
        <v>144657090</v>
      </c>
      <c r="DR33" s="58">
        <v>144657090</v>
      </c>
      <c r="DS33" s="55">
        <v>52727744</v>
      </c>
      <c r="DT33" s="54">
        <v>87363512</v>
      </c>
      <c r="DU33" s="56">
        <v>140091256</v>
      </c>
      <c r="DV33" s="54">
        <v>77759715</v>
      </c>
      <c r="DW33" s="56">
        <v>374232421</v>
      </c>
      <c r="DX33" s="54">
        <v>509035947</v>
      </c>
      <c r="DY33" s="56">
        <v>618130389</v>
      </c>
      <c r="DZ33" s="54">
        <v>722444124</v>
      </c>
      <c r="EA33" s="56">
        <v>685172187</v>
      </c>
      <c r="EB33" s="57">
        <v>2986774783</v>
      </c>
      <c r="EC33" s="58">
        <v>3126866039</v>
      </c>
    </row>
    <row r="34" spans="1:133" s="53" customFormat="1" ht="15.75" customHeight="1" thickBot="1">
      <c r="A34" s="59" t="s">
        <v>24</v>
      </c>
      <c r="B34" s="60">
        <v>0</v>
      </c>
      <c r="C34" s="59">
        <v>1018953</v>
      </c>
      <c r="D34" s="61">
        <v>1018953</v>
      </c>
      <c r="E34" s="59">
        <v>0</v>
      </c>
      <c r="F34" s="61">
        <v>62365075</v>
      </c>
      <c r="G34" s="59">
        <v>173662578</v>
      </c>
      <c r="H34" s="61">
        <v>155768400</v>
      </c>
      <c r="I34" s="59">
        <v>104669487</v>
      </c>
      <c r="J34" s="61">
        <v>22365891</v>
      </c>
      <c r="K34" s="62">
        <v>518831431</v>
      </c>
      <c r="L34" s="63">
        <v>519850384</v>
      </c>
      <c r="M34" s="60">
        <v>0</v>
      </c>
      <c r="N34" s="59">
        <v>0</v>
      </c>
      <c r="O34" s="61">
        <v>0</v>
      </c>
      <c r="P34" s="59">
        <v>0</v>
      </c>
      <c r="Q34" s="61">
        <v>0</v>
      </c>
      <c r="R34" s="59">
        <v>0</v>
      </c>
      <c r="S34" s="61">
        <v>0</v>
      </c>
      <c r="T34" s="59">
        <v>0</v>
      </c>
      <c r="U34" s="61">
        <v>0</v>
      </c>
      <c r="V34" s="62">
        <v>0</v>
      </c>
      <c r="W34" s="63">
        <v>0</v>
      </c>
      <c r="X34" s="60">
        <v>0</v>
      </c>
      <c r="Y34" s="59">
        <v>0</v>
      </c>
      <c r="Z34" s="61">
        <v>0</v>
      </c>
      <c r="AA34" s="59">
        <v>0</v>
      </c>
      <c r="AB34" s="61">
        <v>3983427</v>
      </c>
      <c r="AC34" s="59">
        <v>12366144</v>
      </c>
      <c r="AD34" s="61">
        <v>18892665</v>
      </c>
      <c r="AE34" s="59">
        <v>16959339</v>
      </c>
      <c r="AF34" s="61">
        <v>6412626</v>
      </c>
      <c r="AG34" s="62">
        <v>58614201</v>
      </c>
      <c r="AH34" s="63">
        <v>58614201</v>
      </c>
      <c r="AI34" s="60">
        <v>0</v>
      </c>
      <c r="AJ34" s="59">
        <v>143910</v>
      </c>
      <c r="AK34" s="61">
        <v>143910</v>
      </c>
      <c r="AL34" s="59">
        <v>0</v>
      </c>
      <c r="AM34" s="61">
        <v>2108250</v>
      </c>
      <c r="AN34" s="59">
        <v>3202632</v>
      </c>
      <c r="AO34" s="61">
        <v>6197472</v>
      </c>
      <c r="AP34" s="59">
        <v>4497453</v>
      </c>
      <c r="AQ34" s="61">
        <v>1415790</v>
      </c>
      <c r="AR34" s="62">
        <v>17421597</v>
      </c>
      <c r="AS34" s="63">
        <v>17565507</v>
      </c>
      <c r="AT34" s="60">
        <v>0</v>
      </c>
      <c r="AU34" s="59">
        <v>875043</v>
      </c>
      <c r="AV34" s="61">
        <v>875043</v>
      </c>
      <c r="AW34" s="59">
        <v>0</v>
      </c>
      <c r="AX34" s="61">
        <v>56273398</v>
      </c>
      <c r="AY34" s="59">
        <v>158093802</v>
      </c>
      <c r="AZ34" s="61">
        <v>130678263</v>
      </c>
      <c r="BA34" s="59">
        <v>83212695</v>
      </c>
      <c r="BB34" s="61">
        <v>14537475</v>
      </c>
      <c r="BC34" s="62">
        <v>442795633</v>
      </c>
      <c r="BD34" s="63">
        <v>443670676</v>
      </c>
      <c r="BE34" s="60">
        <v>0</v>
      </c>
      <c r="BF34" s="59">
        <v>0</v>
      </c>
      <c r="BG34" s="61">
        <v>0</v>
      </c>
      <c r="BH34" s="59">
        <v>0</v>
      </c>
      <c r="BI34" s="61">
        <v>0</v>
      </c>
      <c r="BJ34" s="59">
        <v>0</v>
      </c>
      <c r="BK34" s="61">
        <v>0</v>
      </c>
      <c r="BL34" s="59">
        <v>0</v>
      </c>
      <c r="BM34" s="61">
        <v>0</v>
      </c>
      <c r="BN34" s="62">
        <v>0</v>
      </c>
      <c r="BO34" s="63">
        <v>0</v>
      </c>
      <c r="BP34" s="60">
        <v>0</v>
      </c>
      <c r="BQ34" s="59">
        <v>0</v>
      </c>
      <c r="BR34" s="61">
        <v>0</v>
      </c>
      <c r="BS34" s="59">
        <v>0</v>
      </c>
      <c r="BT34" s="61">
        <v>0</v>
      </c>
      <c r="BU34" s="59">
        <v>0</v>
      </c>
      <c r="BV34" s="61">
        <v>0</v>
      </c>
      <c r="BW34" s="59">
        <v>0</v>
      </c>
      <c r="BX34" s="61">
        <v>0</v>
      </c>
      <c r="BY34" s="62">
        <v>0</v>
      </c>
      <c r="BZ34" s="63">
        <v>0</v>
      </c>
      <c r="CA34" s="60">
        <v>0</v>
      </c>
      <c r="CB34" s="59">
        <v>4569246</v>
      </c>
      <c r="CC34" s="61">
        <v>4569246</v>
      </c>
      <c r="CD34" s="59">
        <v>0</v>
      </c>
      <c r="CE34" s="61">
        <v>113021548</v>
      </c>
      <c r="CF34" s="59">
        <v>299979611</v>
      </c>
      <c r="CG34" s="61">
        <v>710122850</v>
      </c>
      <c r="CH34" s="59">
        <v>1240494631</v>
      </c>
      <c r="CI34" s="61">
        <v>1219342583</v>
      </c>
      <c r="CJ34" s="62">
        <v>3582961223</v>
      </c>
      <c r="CK34" s="63">
        <v>3587530469</v>
      </c>
      <c r="CL34" s="60">
        <v>0</v>
      </c>
      <c r="CM34" s="59">
        <v>0</v>
      </c>
      <c r="CN34" s="61">
        <v>0</v>
      </c>
      <c r="CO34" s="59">
        <v>0</v>
      </c>
      <c r="CP34" s="61">
        <v>21508423</v>
      </c>
      <c r="CQ34" s="59">
        <v>79876702</v>
      </c>
      <c r="CR34" s="61">
        <v>291250781</v>
      </c>
      <c r="CS34" s="59">
        <v>597997165</v>
      </c>
      <c r="CT34" s="61">
        <v>550114461</v>
      </c>
      <c r="CU34" s="62">
        <v>1540747532</v>
      </c>
      <c r="CV34" s="63">
        <v>1540747532</v>
      </c>
      <c r="CW34" s="60">
        <v>0</v>
      </c>
      <c r="CX34" s="59">
        <v>4569246</v>
      </c>
      <c r="CY34" s="61">
        <v>4569246</v>
      </c>
      <c r="CZ34" s="59">
        <v>0</v>
      </c>
      <c r="DA34" s="61">
        <v>83880504</v>
      </c>
      <c r="DB34" s="59">
        <v>190535400</v>
      </c>
      <c r="DC34" s="61">
        <v>328890024</v>
      </c>
      <c r="DD34" s="59">
        <v>459318837</v>
      </c>
      <c r="DE34" s="61">
        <v>296833933</v>
      </c>
      <c r="DF34" s="62">
        <v>1359458698</v>
      </c>
      <c r="DG34" s="63">
        <v>1364027944</v>
      </c>
      <c r="DH34" s="60">
        <v>0</v>
      </c>
      <c r="DI34" s="59">
        <v>0</v>
      </c>
      <c r="DJ34" s="61">
        <v>0</v>
      </c>
      <c r="DK34" s="59">
        <v>0</v>
      </c>
      <c r="DL34" s="61">
        <v>7632621</v>
      </c>
      <c r="DM34" s="59">
        <v>29567509</v>
      </c>
      <c r="DN34" s="61">
        <v>89982045</v>
      </c>
      <c r="DO34" s="59">
        <v>183178629</v>
      </c>
      <c r="DP34" s="61">
        <v>372394189</v>
      </c>
      <c r="DQ34" s="62">
        <v>682754993</v>
      </c>
      <c r="DR34" s="63">
        <v>682754993</v>
      </c>
      <c r="DS34" s="60">
        <v>58205233</v>
      </c>
      <c r="DT34" s="59">
        <v>128089651</v>
      </c>
      <c r="DU34" s="61">
        <v>186294884</v>
      </c>
      <c r="DV34" s="59">
        <v>90186096</v>
      </c>
      <c r="DW34" s="61">
        <v>1019483453</v>
      </c>
      <c r="DX34" s="59">
        <v>1321982518</v>
      </c>
      <c r="DY34" s="61">
        <v>1785198583</v>
      </c>
      <c r="DZ34" s="59">
        <v>2096701525</v>
      </c>
      <c r="EA34" s="61">
        <v>1698330861</v>
      </c>
      <c r="EB34" s="62">
        <v>8011883036</v>
      </c>
      <c r="EC34" s="63">
        <v>8198177920</v>
      </c>
    </row>
  </sheetData>
  <mergeCells count="22">
    <mergeCell ref="X6:AH7"/>
    <mergeCell ref="AI6:AS7"/>
    <mergeCell ref="AT6:BD7"/>
    <mergeCell ref="BE6:BO7"/>
    <mergeCell ref="DH5:DR5"/>
    <mergeCell ref="BP5:BZ5"/>
    <mergeCell ref="CL5:CV5"/>
    <mergeCell ref="CW5:DG5"/>
    <mergeCell ref="CA5:CK7"/>
    <mergeCell ref="BP6:BZ7"/>
    <mergeCell ref="CL6:CV7"/>
    <mergeCell ref="CW6:DG7"/>
    <mergeCell ref="A5:A8"/>
    <mergeCell ref="DS5:EC7"/>
    <mergeCell ref="B5:L7"/>
    <mergeCell ref="M5:W5"/>
    <mergeCell ref="M6:W7"/>
    <mergeCell ref="X5:AH5"/>
    <mergeCell ref="AI5:AS5"/>
    <mergeCell ref="AT5:BD5"/>
    <mergeCell ref="BE5:BO5"/>
    <mergeCell ref="DH6:DR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32"/>
  <sheetViews>
    <sheetView workbookViewId="0" topLeftCell="A1">
      <selection activeCell="A1" sqref="A1"/>
    </sheetView>
  </sheetViews>
  <sheetFormatPr defaultColWidth="9.00390625" defaultRowHeight="13.5"/>
  <cols>
    <col min="1" max="1" width="29.625" style="19" customWidth="1"/>
    <col min="2" max="31" width="19.625" style="20" customWidth="1"/>
    <col min="32" max="16384" width="9.00390625" style="19" customWidth="1"/>
  </cols>
  <sheetData>
    <row r="1" spans="1:31" ht="13.5">
      <c r="A1" s="19" t="s">
        <v>55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ht="13.5">
      <c r="A2" s="19" t="s">
        <v>85</v>
      </c>
    </row>
    <row r="3" spans="1:31" ht="14.25" thickBot="1">
      <c r="A3" s="19" t="s">
        <v>146</v>
      </c>
      <c r="AE3" s="27" t="s">
        <v>299</v>
      </c>
    </row>
    <row r="4" spans="1:31" s="21" customFormat="1" ht="14.25" thickBot="1">
      <c r="A4" s="97"/>
      <c r="B4" s="99" t="s">
        <v>56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1"/>
      <c r="T4" s="99" t="s">
        <v>57</v>
      </c>
      <c r="U4" s="100"/>
      <c r="V4" s="100"/>
      <c r="W4" s="100"/>
      <c r="X4" s="100"/>
      <c r="Y4" s="101"/>
      <c r="Z4" s="141" t="s">
        <v>136</v>
      </c>
      <c r="AA4" s="142"/>
      <c r="AB4" s="142"/>
      <c r="AC4" s="142"/>
      <c r="AD4" s="142"/>
      <c r="AE4" s="143"/>
    </row>
    <row r="5" spans="1:31" s="21" customFormat="1" ht="14.25" thickBot="1">
      <c r="A5" s="102"/>
      <c r="B5" s="99" t="s">
        <v>58</v>
      </c>
      <c r="C5" s="100"/>
      <c r="D5" s="100"/>
      <c r="E5" s="100"/>
      <c r="F5" s="100"/>
      <c r="G5" s="101"/>
      <c r="H5" s="99" t="s">
        <v>59</v>
      </c>
      <c r="I5" s="100"/>
      <c r="J5" s="100"/>
      <c r="K5" s="100"/>
      <c r="L5" s="100"/>
      <c r="M5" s="101"/>
      <c r="N5" s="99" t="s">
        <v>86</v>
      </c>
      <c r="O5" s="100"/>
      <c r="P5" s="100"/>
      <c r="Q5" s="100"/>
      <c r="R5" s="100"/>
      <c r="S5" s="101"/>
      <c r="T5" s="99" t="s">
        <v>59</v>
      </c>
      <c r="U5" s="100"/>
      <c r="V5" s="100"/>
      <c r="W5" s="100"/>
      <c r="X5" s="100"/>
      <c r="Y5" s="101"/>
      <c r="Z5" s="144"/>
      <c r="AA5" s="145"/>
      <c r="AB5" s="145"/>
      <c r="AC5" s="145"/>
      <c r="AD5" s="145"/>
      <c r="AE5" s="146"/>
    </row>
    <row r="6" spans="1:31" s="21" customFormat="1" ht="14.25" thickBot="1">
      <c r="A6" s="102"/>
      <c r="B6" s="22" t="s">
        <v>60</v>
      </c>
      <c r="C6" s="22" t="s">
        <v>61</v>
      </c>
      <c r="D6" s="22" t="s">
        <v>62</v>
      </c>
      <c r="E6" s="22" t="s">
        <v>63</v>
      </c>
      <c r="F6" s="22" t="s">
        <v>64</v>
      </c>
      <c r="G6" s="22" t="s">
        <v>65</v>
      </c>
      <c r="H6" s="22" t="s">
        <v>60</v>
      </c>
      <c r="I6" s="22" t="s">
        <v>61</v>
      </c>
      <c r="J6" s="22" t="s">
        <v>62</v>
      </c>
      <c r="K6" s="22" t="s">
        <v>63</v>
      </c>
      <c r="L6" s="22" t="s">
        <v>64</v>
      </c>
      <c r="M6" s="22" t="s">
        <v>65</v>
      </c>
      <c r="N6" s="22" t="s">
        <v>60</v>
      </c>
      <c r="O6" s="22" t="s">
        <v>61</v>
      </c>
      <c r="P6" s="22" t="s">
        <v>62</v>
      </c>
      <c r="Q6" s="22" t="s">
        <v>63</v>
      </c>
      <c r="R6" s="22" t="s">
        <v>64</v>
      </c>
      <c r="S6" s="22" t="s">
        <v>65</v>
      </c>
      <c r="T6" s="22" t="s">
        <v>60</v>
      </c>
      <c r="U6" s="22" t="s">
        <v>61</v>
      </c>
      <c r="V6" s="22" t="s">
        <v>62</v>
      </c>
      <c r="W6" s="22" t="s">
        <v>63</v>
      </c>
      <c r="X6" s="22" t="s">
        <v>64</v>
      </c>
      <c r="Y6" s="22" t="s">
        <v>65</v>
      </c>
      <c r="Z6" s="22" t="s">
        <v>60</v>
      </c>
      <c r="AA6" s="22" t="s">
        <v>61</v>
      </c>
      <c r="AB6" s="22" t="s">
        <v>62</v>
      </c>
      <c r="AC6" s="22" t="s">
        <v>63</v>
      </c>
      <c r="AD6" s="22" t="s">
        <v>64</v>
      </c>
      <c r="AE6" s="22" t="s">
        <v>65</v>
      </c>
    </row>
    <row r="7" spans="1:31" s="21" customFormat="1" ht="14.25" thickBot="1">
      <c r="A7" s="23" t="s">
        <v>296</v>
      </c>
      <c r="B7" s="24">
        <f>SUM(B8:B32)</f>
        <v>17145095774</v>
      </c>
      <c r="C7" s="24">
        <f>SUM(C8:C32)</f>
        <v>17145095774</v>
      </c>
      <c r="D7" s="24">
        <f>SUM(D8:D32)</f>
        <v>9376174</v>
      </c>
      <c r="E7" s="24">
        <f>SUM(E8:E32)</f>
        <v>0</v>
      </c>
      <c r="F7" s="24">
        <f>SUM(F8:F32)</f>
        <v>0</v>
      </c>
      <c r="G7" s="24">
        <f aca="true" t="shared" si="0" ref="G7:AE7">SUM(G8:G32)</f>
        <v>102790</v>
      </c>
      <c r="H7" s="24">
        <f t="shared" si="0"/>
        <v>2885227948</v>
      </c>
      <c r="I7" s="24">
        <f t="shared" si="0"/>
        <v>2557567266</v>
      </c>
      <c r="J7" s="24">
        <f t="shared" si="0"/>
        <v>1568183</v>
      </c>
      <c r="K7" s="24">
        <f t="shared" si="0"/>
        <v>0</v>
      </c>
      <c r="L7" s="24">
        <f t="shared" si="0"/>
        <v>327660682</v>
      </c>
      <c r="M7" s="24">
        <f t="shared" si="0"/>
        <v>116370</v>
      </c>
      <c r="N7" s="24">
        <f t="shared" si="0"/>
        <v>20030323722</v>
      </c>
      <c r="O7" s="24">
        <f t="shared" si="0"/>
        <v>19702663040</v>
      </c>
      <c r="P7" s="24">
        <f t="shared" si="0"/>
        <v>10944357</v>
      </c>
      <c r="Q7" s="24">
        <f t="shared" si="0"/>
        <v>0</v>
      </c>
      <c r="R7" s="24">
        <f t="shared" si="0"/>
        <v>327660682</v>
      </c>
      <c r="S7" s="24">
        <f t="shared" si="0"/>
        <v>219160</v>
      </c>
      <c r="T7" s="24">
        <f t="shared" si="0"/>
        <v>486711949</v>
      </c>
      <c r="U7" s="24">
        <f t="shared" si="0"/>
        <v>62669744</v>
      </c>
      <c r="V7" s="24">
        <f t="shared" si="0"/>
        <v>43335</v>
      </c>
      <c r="W7" s="24">
        <f t="shared" si="0"/>
        <v>136344783</v>
      </c>
      <c r="X7" s="24">
        <f t="shared" si="0"/>
        <v>287697422</v>
      </c>
      <c r="Y7" s="24">
        <f t="shared" si="0"/>
        <v>0</v>
      </c>
      <c r="Z7" s="24">
        <f t="shared" si="0"/>
        <v>20517035671</v>
      </c>
      <c r="AA7" s="24">
        <f t="shared" si="0"/>
        <v>19765332784</v>
      </c>
      <c r="AB7" s="24">
        <f t="shared" si="0"/>
        <v>10987692</v>
      </c>
      <c r="AC7" s="24">
        <f t="shared" si="0"/>
        <v>136344783</v>
      </c>
      <c r="AD7" s="24">
        <f t="shared" si="0"/>
        <v>615358104</v>
      </c>
      <c r="AE7" s="24">
        <f t="shared" si="0"/>
        <v>219160</v>
      </c>
    </row>
    <row r="8" spans="1:31" ht="14.25" thickTop="1">
      <c r="A8" s="25" t="s">
        <v>0</v>
      </c>
      <c r="B8" s="26">
        <v>3130878550</v>
      </c>
      <c r="C8" s="26">
        <v>3130878550</v>
      </c>
      <c r="D8" s="26">
        <v>4618748</v>
      </c>
      <c r="E8" s="26">
        <v>0</v>
      </c>
      <c r="F8" s="26">
        <v>0</v>
      </c>
      <c r="G8" s="26">
        <v>0</v>
      </c>
      <c r="H8" s="26">
        <v>537442336</v>
      </c>
      <c r="I8" s="26">
        <v>478028494</v>
      </c>
      <c r="J8" s="26">
        <v>1087506</v>
      </c>
      <c r="K8" s="26">
        <v>0</v>
      </c>
      <c r="L8" s="26">
        <v>59413842</v>
      </c>
      <c r="M8" s="26">
        <v>0</v>
      </c>
      <c r="N8" s="26">
        <v>3668320886</v>
      </c>
      <c r="O8" s="26">
        <v>3608907044</v>
      </c>
      <c r="P8" s="26">
        <v>5706254</v>
      </c>
      <c r="Q8" s="26">
        <v>0</v>
      </c>
      <c r="R8" s="26">
        <v>59413842</v>
      </c>
      <c r="S8" s="26">
        <v>0</v>
      </c>
      <c r="T8" s="26">
        <v>67365253</v>
      </c>
      <c r="U8" s="26">
        <v>6253831</v>
      </c>
      <c r="V8" s="26">
        <v>0</v>
      </c>
      <c r="W8" s="26">
        <v>26475164</v>
      </c>
      <c r="X8" s="26">
        <v>34636258</v>
      </c>
      <c r="Y8" s="26">
        <v>0</v>
      </c>
      <c r="Z8" s="26">
        <v>3735686139</v>
      </c>
      <c r="AA8" s="26">
        <v>3615160875</v>
      </c>
      <c r="AB8" s="26">
        <v>5706254</v>
      </c>
      <c r="AC8" s="26">
        <v>26475164</v>
      </c>
      <c r="AD8" s="26">
        <v>94050100</v>
      </c>
      <c r="AE8" s="26">
        <v>0</v>
      </c>
    </row>
    <row r="9" spans="1:31" ht="13.5">
      <c r="A9" s="25" t="s">
        <v>1</v>
      </c>
      <c r="B9" s="26">
        <v>2493027169</v>
      </c>
      <c r="C9" s="26">
        <v>2493027169</v>
      </c>
      <c r="D9" s="26">
        <v>0</v>
      </c>
      <c r="E9" s="26">
        <v>0</v>
      </c>
      <c r="F9" s="26">
        <v>0</v>
      </c>
      <c r="G9" s="26">
        <v>34000</v>
      </c>
      <c r="H9" s="26">
        <v>457829363</v>
      </c>
      <c r="I9" s="26">
        <v>376524733</v>
      </c>
      <c r="J9" s="26">
        <v>0</v>
      </c>
      <c r="K9" s="26">
        <v>0</v>
      </c>
      <c r="L9" s="26">
        <v>81304630</v>
      </c>
      <c r="M9" s="26">
        <v>0</v>
      </c>
      <c r="N9" s="26">
        <v>2950856532</v>
      </c>
      <c r="O9" s="26">
        <v>2869551902</v>
      </c>
      <c r="P9" s="26">
        <v>0</v>
      </c>
      <c r="Q9" s="26">
        <v>0</v>
      </c>
      <c r="R9" s="26">
        <v>81304630</v>
      </c>
      <c r="S9" s="26">
        <v>34000</v>
      </c>
      <c r="T9" s="26">
        <v>103326376</v>
      </c>
      <c r="U9" s="26">
        <v>9714683</v>
      </c>
      <c r="V9" s="26">
        <v>0</v>
      </c>
      <c r="W9" s="26">
        <v>25697433</v>
      </c>
      <c r="X9" s="26">
        <v>67914260</v>
      </c>
      <c r="Y9" s="26">
        <v>0</v>
      </c>
      <c r="Z9" s="26">
        <v>3054182908</v>
      </c>
      <c r="AA9" s="26">
        <v>2879266585</v>
      </c>
      <c r="AB9" s="26">
        <v>0</v>
      </c>
      <c r="AC9" s="26">
        <v>25697433</v>
      </c>
      <c r="AD9" s="26">
        <v>149218890</v>
      </c>
      <c r="AE9" s="26">
        <v>34000</v>
      </c>
    </row>
    <row r="10" spans="1:31" ht="13.5">
      <c r="A10" s="25" t="s">
        <v>2</v>
      </c>
      <c r="B10" s="26">
        <v>1300018530</v>
      </c>
      <c r="C10" s="26">
        <v>1300018530</v>
      </c>
      <c r="D10" s="26">
        <v>734880</v>
      </c>
      <c r="E10" s="26">
        <v>0</v>
      </c>
      <c r="F10" s="26">
        <v>0</v>
      </c>
      <c r="G10" s="26">
        <v>43770</v>
      </c>
      <c r="H10" s="26">
        <v>215850840</v>
      </c>
      <c r="I10" s="26">
        <v>197991300</v>
      </c>
      <c r="J10" s="26">
        <v>57200</v>
      </c>
      <c r="K10" s="26">
        <v>0</v>
      </c>
      <c r="L10" s="26">
        <v>17859540</v>
      </c>
      <c r="M10" s="26">
        <v>0</v>
      </c>
      <c r="N10" s="26">
        <v>1515869370</v>
      </c>
      <c r="O10" s="26">
        <v>1498009830</v>
      </c>
      <c r="P10" s="26">
        <v>792080</v>
      </c>
      <c r="Q10" s="26">
        <v>0</v>
      </c>
      <c r="R10" s="26">
        <v>17859540</v>
      </c>
      <c r="S10" s="26">
        <v>43770</v>
      </c>
      <c r="T10" s="26">
        <v>24362600</v>
      </c>
      <c r="U10" s="26">
        <v>4477700</v>
      </c>
      <c r="V10" s="26">
        <v>0</v>
      </c>
      <c r="W10" s="26">
        <v>8599200</v>
      </c>
      <c r="X10" s="26">
        <v>11285700</v>
      </c>
      <c r="Y10" s="26">
        <v>0</v>
      </c>
      <c r="Z10" s="26">
        <v>1540231970</v>
      </c>
      <c r="AA10" s="26">
        <v>1502487530</v>
      </c>
      <c r="AB10" s="26">
        <v>792080</v>
      </c>
      <c r="AC10" s="26">
        <v>8599200</v>
      </c>
      <c r="AD10" s="26">
        <v>29145240</v>
      </c>
      <c r="AE10" s="26">
        <v>43770</v>
      </c>
    </row>
    <row r="11" spans="1:31" ht="13.5">
      <c r="A11" s="25" t="s">
        <v>3</v>
      </c>
      <c r="B11" s="26">
        <v>1624559081</v>
      </c>
      <c r="C11" s="26">
        <v>1624559081</v>
      </c>
      <c r="D11" s="26">
        <v>0</v>
      </c>
      <c r="E11" s="26">
        <v>0</v>
      </c>
      <c r="F11" s="26">
        <v>0</v>
      </c>
      <c r="G11" s="26">
        <v>0</v>
      </c>
      <c r="H11" s="26">
        <v>275269194</v>
      </c>
      <c r="I11" s="26">
        <v>252799078</v>
      </c>
      <c r="J11" s="26">
        <v>0</v>
      </c>
      <c r="K11" s="26">
        <v>0</v>
      </c>
      <c r="L11" s="26">
        <v>22470116</v>
      </c>
      <c r="M11" s="26">
        <v>0</v>
      </c>
      <c r="N11" s="26">
        <v>1899828275</v>
      </c>
      <c r="O11" s="26">
        <v>1877358159</v>
      </c>
      <c r="P11" s="26">
        <v>0</v>
      </c>
      <c r="Q11" s="26">
        <v>0</v>
      </c>
      <c r="R11" s="26">
        <v>22470116</v>
      </c>
      <c r="S11" s="26">
        <v>0</v>
      </c>
      <c r="T11" s="26">
        <v>37898617</v>
      </c>
      <c r="U11" s="26">
        <v>7468720</v>
      </c>
      <c r="V11" s="26">
        <v>0</v>
      </c>
      <c r="W11" s="26">
        <v>12310603</v>
      </c>
      <c r="X11" s="26">
        <v>18119294</v>
      </c>
      <c r="Y11" s="26">
        <v>0</v>
      </c>
      <c r="Z11" s="26">
        <v>1937726892</v>
      </c>
      <c r="AA11" s="26">
        <v>1884826879</v>
      </c>
      <c r="AB11" s="26">
        <v>0</v>
      </c>
      <c r="AC11" s="26">
        <v>12310603</v>
      </c>
      <c r="AD11" s="26">
        <v>40589410</v>
      </c>
      <c r="AE11" s="26">
        <v>0</v>
      </c>
    </row>
    <row r="12" spans="1:31" ht="13.5">
      <c r="A12" s="25" t="s">
        <v>4</v>
      </c>
      <c r="B12" s="26">
        <v>1123868544</v>
      </c>
      <c r="C12" s="26">
        <v>1123868544</v>
      </c>
      <c r="D12" s="26">
        <v>1032015</v>
      </c>
      <c r="E12" s="26">
        <v>0</v>
      </c>
      <c r="F12" s="26">
        <v>0</v>
      </c>
      <c r="G12" s="26">
        <v>0</v>
      </c>
      <c r="H12" s="26">
        <v>201734751</v>
      </c>
      <c r="I12" s="26">
        <v>180670100</v>
      </c>
      <c r="J12" s="26">
        <v>92001</v>
      </c>
      <c r="K12" s="26">
        <v>0</v>
      </c>
      <c r="L12" s="26">
        <v>21064651</v>
      </c>
      <c r="M12" s="26">
        <v>0</v>
      </c>
      <c r="N12" s="26">
        <v>1325603295</v>
      </c>
      <c r="O12" s="26">
        <v>1304538644</v>
      </c>
      <c r="P12" s="26">
        <v>1124016</v>
      </c>
      <c r="Q12" s="26">
        <v>0</v>
      </c>
      <c r="R12" s="26">
        <v>21064651</v>
      </c>
      <c r="S12" s="26">
        <v>0</v>
      </c>
      <c r="T12" s="26">
        <v>32103175</v>
      </c>
      <c r="U12" s="26">
        <v>4967884</v>
      </c>
      <c r="V12" s="26">
        <v>0</v>
      </c>
      <c r="W12" s="26">
        <v>12865836</v>
      </c>
      <c r="X12" s="26">
        <v>14269455</v>
      </c>
      <c r="Y12" s="26">
        <v>0</v>
      </c>
      <c r="Z12" s="26">
        <v>1357706470</v>
      </c>
      <c r="AA12" s="26">
        <v>1309506528</v>
      </c>
      <c r="AB12" s="26">
        <v>1124016</v>
      </c>
      <c r="AC12" s="26">
        <v>12865836</v>
      </c>
      <c r="AD12" s="26">
        <v>35334106</v>
      </c>
      <c r="AE12" s="26">
        <v>0</v>
      </c>
    </row>
    <row r="13" spans="1:31" ht="13.5">
      <c r="A13" s="25" t="s">
        <v>5</v>
      </c>
      <c r="B13" s="26">
        <v>684625041</v>
      </c>
      <c r="C13" s="26">
        <v>684625041</v>
      </c>
      <c r="D13" s="26">
        <v>662376</v>
      </c>
      <c r="E13" s="26">
        <v>0</v>
      </c>
      <c r="F13" s="26">
        <v>0</v>
      </c>
      <c r="G13" s="26">
        <v>0</v>
      </c>
      <c r="H13" s="26">
        <v>143010576</v>
      </c>
      <c r="I13" s="26">
        <v>129929861</v>
      </c>
      <c r="J13" s="26">
        <v>39986</v>
      </c>
      <c r="K13" s="26">
        <v>0</v>
      </c>
      <c r="L13" s="26">
        <v>13080715</v>
      </c>
      <c r="M13" s="26">
        <v>0</v>
      </c>
      <c r="N13" s="26">
        <v>827635617</v>
      </c>
      <c r="O13" s="26">
        <v>814554902</v>
      </c>
      <c r="P13" s="26">
        <v>702362</v>
      </c>
      <c r="Q13" s="26">
        <v>0</v>
      </c>
      <c r="R13" s="26">
        <v>13080715</v>
      </c>
      <c r="S13" s="26">
        <v>0</v>
      </c>
      <c r="T13" s="26">
        <v>17868300</v>
      </c>
      <c r="U13" s="26">
        <v>2054433</v>
      </c>
      <c r="V13" s="26">
        <v>28135</v>
      </c>
      <c r="W13" s="26">
        <v>6520851</v>
      </c>
      <c r="X13" s="26">
        <v>9293016</v>
      </c>
      <c r="Y13" s="26">
        <v>0</v>
      </c>
      <c r="Z13" s="26">
        <v>845503917</v>
      </c>
      <c r="AA13" s="26">
        <v>816609335</v>
      </c>
      <c r="AB13" s="26">
        <v>730497</v>
      </c>
      <c r="AC13" s="26">
        <v>6520851</v>
      </c>
      <c r="AD13" s="26">
        <v>22373731</v>
      </c>
      <c r="AE13" s="26">
        <v>0</v>
      </c>
    </row>
    <row r="14" spans="1:31" ht="13.5">
      <c r="A14" s="25" t="s">
        <v>6</v>
      </c>
      <c r="B14" s="26">
        <v>241334230</v>
      </c>
      <c r="C14" s="26">
        <v>241334230</v>
      </c>
      <c r="D14" s="26">
        <v>55850</v>
      </c>
      <c r="E14" s="26">
        <v>0</v>
      </c>
      <c r="F14" s="26">
        <v>0</v>
      </c>
      <c r="G14" s="26">
        <v>0</v>
      </c>
      <c r="H14" s="26">
        <v>33382570</v>
      </c>
      <c r="I14" s="26">
        <v>28869250</v>
      </c>
      <c r="J14" s="26">
        <v>13150</v>
      </c>
      <c r="K14" s="26">
        <v>0</v>
      </c>
      <c r="L14" s="26">
        <v>4513320</v>
      </c>
      <c r="M14" s="26">
        <v>0</v>
      </c>
      <c r="N14" s="26">
        <v>274716800</v>
      </c>
      <c r="O14" s="26">
        <v>270203480</v>
      </c>
      <c r="P14" s="26">
        <v>69000</v>
      </c>
      <c r="Q14" s="26">
        <v>0</v>
      </c>
      <c r="R14" s="26">
        <v>4513320</v>
      </c>
      <c r="S14" s="26">
        <v>0</v>
      </c>
      <c r="T14" s="26">
        <v>2968500</v>
      </c>
      <c r="U14" s="26">
        <v>1077210</v>
      </c>
      <c r="V14" s="26">
        <v>0</v>
      </c>
      <c r="W14" s="26">
        <v>0</v>
      </c>
      <c r="X14" s="26">
        <v>1891290</v>
      </c>
      <c r="Y14" s="26">
        <v>0</v>
      </c>
      <c r="Z14" s="26">
        <v>277685300</v>
      </c>
      <c r="AA14" s="26">
        <v>271280690</v>
      </c>
      <c r="AB14" s="26">
        <v>69000</v>
      </c>
      <c r="AC14" s="26">
        <v>0</v>
      </c>
      <c r="AD14" s="26">
        <v>6404610</v>
      </c>
      <c r="AE14" s="26">
        <v>0</v>
      </c>
    </row>
    <row r="15" spans="1:31" ht="13.5">
      <c r="A15" s="25" t="s">
        <v>7</v>
      </c>
      <c r="B15" s="26">
        <v>323334796</v>
      </c>
      <c r="C15" s="26">
        <v>323334796</v>
      </c>
      <c r="D15" s="26">
        <v>0</v>
      </c>
      <c r="E15" s="26">
        <v>0</v>
      </c>
      <c r="F15" s="26">
        <v>0</v>
      </c>
      <c r="G15" s="26">
        <v>0</v>
      </c>
      <c r="H15" s="26">
        <v>43859560</v>
      </c>
      <c r="I15" s="26">
        <v>39103302</v>
      </c>
      <c r="J15" s="26">
        <v>0</v>
      </c>
      <c r="K15" s="26">
        <v>0</v>
      </c>
      <c r="L15" s="26">
        <v>4756258</v>
      </c>
      <c r="M15" s="26">
        <v>0</v>
      </c>
      <c r="N15" s="26">
        <v>367194356</v>
      </c>
      <c r="O15" s="26">
        <v>362438098</v>
      </c>
      <c r="P15" s="26">
        <v>0</v>
      </c>
      <c r="Q15" s="26">
        <v>0</v>
      </c>
      <c r="R15" s="26">
        <v>4756258</v>
      </c>
      <c r="S15" s="26">
        <v>0</v>
      </c>
      <c r="T15" s="26">
        <v>10800620</v>
      </c>
      <c r="U15" s="26">
        <v>316077</v>
      </c>
      <c r="V15" s="26">
        <v>0</v>
      </c>
      <c r="W15" s="26">
        <v>0</v>
      </c>
      <c r="X15" s="26">
        <v>10484543</v>
      </c>
      <c r="Y15" s="26">
        <v>0</v>
      </c>
      <c r="Z15" s="26">
        <v>377994976</v>
      </c>
      <c r="AA15" s="26">
        <v>362754175</v>
      </c>
      <c r="AB15" s="26">
        <v>0</v>
      </c>
      <c r="AC15" s="26">
        <v>0</v>
      </c>
      <c r="AD15" s="26">
        <v>15240801</v>
      </c>
      <c r="AE15" s="26">
        <v>0</v>
      </c>
    </row>
    <row r="16" spans="1:31" ht="13.5">
      <c r="A16" s="25" t="s">
        <v>8</v>
      </c>
      <c r="B16" s="26">
        <v>588404564</v>
      </c>
      <c r="C16" s="26">
        <v>588404564</v>
      </c>
      <c r="D16" s="26">
        <v>0</v>
      </c>
      <c r="E16" s="26">
        <v>0</v>
      </c>
      <c r="F16" s="26">
        <v>0</v>
      </c>
      <c r="G16" s="26">
        <v>0</v>
      </c>
      <c r="H16" s="26">
        <v>91268323</v>
      </c>
      <c r="I16" s="26">
        <v>81234594</v>
      </c>
      <c r="J16" s="26">
        <v>0</v>
      </c>
      <c r="K16" s="26">
        <v>0</v>
      </c>
      <c r="L16" s="26">
        <v>10033729</v>
      </c>
      <c r="M16" s="26">
        <v>0</v>
      </c>
      <c r="N16" s="26">
        <v>679672887</v>
      </c>
      <c r="O16" s="26">
        <v>669639158</v>
      </c>
      <c r="P16" s="26">
        <v>0</v>
      </c>
      <c r="Q16" s="26">
        <v>0</v>
      </c>
      <c r="R16" s="26">
        <v>10033729</v>
      </c>
      <c r="S16" s="26">
        <v>0</v>
      </c>
      <c r="T16" s="26">
        <v>13307314</v>
      </c>
      <c r="U16" s="26">
        <v>2075514</v>
      </c>
      <c r="V16" s="26">
        <v>0</v>
      </c>
      <c r="W16" s="26">
        <v>4666180</v>
      </c>
      <c r="X16" s="26">
        <v>6565620</v>
      </c>
      <c r="Y16" s="26">
        <v>0</v>
      </c>
      <c r="Z16" s="26">
        <v>692980201</v>
      </c>
      <c r="AA16" s="26">
        <v>671714672</v>
      </c>
      <c r="AB16" s="26">
        <v>0</v>
      </c>
      <c r="AC16" s="26">
        <v>4666180</v>
      </c>
      <c r="AD16" s="26">
        <v>16599349</v>
      </c>
      <c r="AE16" s="26">
        <v>0</v>
      </c>
    </row>
    <row r="17" spans="1:31" ht="13.5">
      <c r="A17" s="25" t="s">
        <v>9</v>
      </c>
      <c r="B17" s="26">
        <v>1044432525</v>
      </c>
      <c r="C17" s="26">
        <v>1044432525</v>
      </c>
      <c r="D17" s="26">
        <v>0</v>
      </c>
      <c r="E17" s="26">
        <v>0</v>
      </c>
      <c r="F17" s="26">
        <v>0</v>
      </c>
      <c r="G17" s="26">
        <v>0</v>
      </c>
      <c r="H17" s="26">
        <v>161284890</v>
      </c>
      <c r="I17" s="26">
        <v>144852145</v>
      </c>
      <c r="J17" s="26">
        <v>0</v>
      </c>
      <c r="K17" s="26">
        <v>0</v>
      </c>
      <c r="L17" s="26">
        <v>16432745</v>
      </c>
      <c r="M17" s="26">
        <v>0</v>
      </c>
      <c r="N17" s="26">
        <v>1205717415</v>
      </c>
      <c r="O17" s="26">
        <v>1189284670</v>
      </c>
      <c r="P17" s="26">
        <v>0</v>
      </c>
      <c r="Q17" s="26">
        <v>0</v>
      </c>
      <c r="R17" s="26">
        <v>16432745</v>
      </c>
      <c r="S17" s="26">
        <v>0</v>
      </c>
      <c r="T17" s="26">
        <v>28641937</v>
      </c>
      <c r="U17" s="26">
        <v>3742082</v>
      </c>
      <c r="V17" s="26">
        <v>0</v>
      </c>
      <c r="W17" s="26">
        <v>7611824</v>
      </c>
      <c r="X17" s="26">
        <v>17288031</v>
      </c>
      <c r="Y17" s="26">
        <v>0</v>
      </c>
      <c r="Z17" s="26">
        <v>1234359352</v>
      </c>
      <c r="AA17" s="26">
        <v>1193026752</v>
      </c>
      <c r="AB17" s="26">
        <v>0</v>
      </c>
      <c r="AC17" s="26">
        <v>7611824</v>
      </c>
      <c r="AD17" s="26">
        <v>33720776</v>
      </c>
      <c r="AE17" s="26">
        <v>0</v>
      </c>
    </row>
    <row r="18" spans="1:31" ht="13.5">
      <c r="A18" s="25" t="s">
        <v>10</v>
      </c>
      <c r="B18" s="26">
        <v>39078844</v>
      </c>
      <c r="C18" s="26">
        <v>39078844</v>
      </c>
      <c r="D18" s="26">
        <v>0</v>
      </c>
      <c r="E18" s="26">
        <v>0</v>
      </c>
      <c r="F18" s="26">
        <v>0</v>
      </c>
      <c r="G18" s="26">
        <v>0</v>
      </c>
      <c r="H18" s="26">
        <v>6793388</v>
      </c>
      <c r="I18" s="26">
        <v>6464744</v>
      </c>
      <c r="J18" s="26">
        <v>0</v>
      </c>
      <c r="K18" s="26">
        <v>0</v>
      </c>
      <c r="L18" s="26">
        <v>328644</v>
      </c>
      <c r="M18" s="26">
        <v>0</v>
      </c>
      <c r="N18" s="26">
        <v>45872232</v>
      </c>
      <c r="O18" s="26">
        <v>45543588</v>
      </c>
      <c r="P18" s="26">
        <v>0</v>
      </c>
      <c r="Q18" s="26">
        <v>0</v>
      </c>
      <c r="R18" s="26">
        <v>328644</v>
      </c>
      <c r="S18" s="26">
        <v>0</v>
      </c>
      <c r="T18" s="26">
        <v>447640</v>
      </c>
      <c r="U18" s="26">
        <v>39020</v>
      </c>
      <c r="V18" s="26">
        <v>0</v>
      </c>
      <c r="W18" s="26">
        <v>0</v>
      </c>
      <c r="X18" s="26">
        <v>408620</v>
      </c>
      <c r="Y18" s="26">
        <v>0</v>
      </c>
      <c r="Z18" s="26">
        <v>46319872</v>
      </c>
      <c r="AA18" s="26">
        <v>45582608</v>
      </c>
      <c r="AB18" s="26">
        <v>0</v>
      </c>
      <c r="AC18" s="26">
        <v>0</v>
      </c>
      <c r="AD18" s="26">
        <v>737264</v>
      </c>
      <c r="AE18" s="26">
        <v>0</v>
      </c>
    </row>
    <row r="19" spans="1:31" ht="13.5">
      <c r="A19" s="25" t="s">
        <v>11</v>
      </c>
      <c r="B19" s="26">
        <v>159157554</v>
      </c>
      <c r="C19" s="26">
        <v>159157554</v>
      </c>
      <c r="D19" s="26">
        <v>62409</v>
      </c>
      <c r="E19" s="26">
        <v>0</v>
      </c>
      <c r="F19" s="26">
        <v>0</v>
      </c>
      <c r="G19" s="26">
        <v>0</v>
      </c>
      <c r="H19" s="26">
        <v>31973100</v>
      </c>
      <c r="I19" s="26">
        <v>30392215</v>
      </c>
      <c r="J19" s="26">
        <v>0</v>
      </c>
      <c r="K19" s="26">
        <v>0</v>
      </c>
      <c r="L19" s="26">
        <v>1580885</v>
      </c>
      <c r="M19" s="26">
        <v>0</v>
      </c>
      <c r="N19" s="26">
        <v>191130654</v>
      </c>
      <c r="O19" s="26">
        <v>189549769</v>
      </c>
      <c r="P19" s="26">
        <v>62409</v>
      </c>
      <c r="Q19" s="26">
        <v>0</v>
      </c>
      <c r="R19" s="26">
        <v>1580885</v>
      </c>
      <c r="S19" s="26">
        <v>0</v>
      </c>
      <c r="T19" s="26">
        <v>2597237</v>
      </c>
      <c r="U19" s="26">
        <v>448824</v>
      </c>
      <c r="V19" s="26">
        <v>0</v>
      </c>
      <c r="W19" s="26">
        <v>0</v>
      </c>
      <c r="X19" s="26">
        <v>2148413</v>
      </c>
      <c r="Y19" s="26">
        <v>0</v>
      </c>
      <c r="Z19" s="26">
        <v>193727891</v>
      </c>
      <c r="AA19" s="26">
        <v>189998593</v>
      </c>
      <c r="AB19" s="26">
        <v>62409</v>
      </c>
      <c r="AC19" s="26">
        <v>0</v>
      </c>
      <c r="AD19" s="26">
        <v>3729298</v>
      </c>
      <c r="AE19" s="26">
        <v>0</v>
      </c>
    </row>
    <row r="20" spans="1:31" ht="13.5">
      <c r="A20" s="25" t="s">
        <v>12</v>
      </c>
      <c r="B20" s="26">
        <v>343693580</v>
      </c>
      <c r="C20" s="26">
        <v>343693580</v>
      </c>
      <c r="D20" s="26">
        <v>23360</v>
      </c>
      <c r="E20" s="26">
        <v>0</v>
      </c>
      <c r="F20" s="26">
        <v>0</v>
      </c>
      <c r="G20" s="26">
        <v>25020</v>
      </c>
      <c r="H20" s="26">
        <v>60828988</v>
      </c>
      <c r="I20" s="26">
        <v>56318415</v>
      </c>
      <c r="J20" s="26">
        <v>13623</v>
      </c>
      <c r="K20" s="26">
        <v>0</v>
      </c>
      <c r="L20" s="26">
        <v>4510573</v>
      </c>
      <c r="M20" s="26">
        <v>87570</v>
      </c>
      <c r="N20" s="26">
        <v>404522568</v>
      </c>
      <c r="O20" s="26">
        <v>400011995</v>
      </c>
      <c r="P20" s="26">
        <v>36983</v>
      </c>
      <c r="Q20" s="26">
        <v>0</v>
      </c>
      <c r="R20" s="26">
        <v>4510573</v>
      </c>
      <c r="S20" s="26">
        <v>112590</v>
      </c>
      <c r="T20" s="26">
        <v>6905275</v>
      </c>
      <c r="U20" s="26">
        <v>1294665</v>
      </c>
      <c r="V20" s="26">
        <v>0</v>
      </c>
      <c r="W20" s="26">
        <v>2042455</v>
      </c>
      <c r="X20" s="26">
        <v>3568155</v>
      </c>
      <c r="Y20" s="26">
        <v>0</v>
      </c>
      <c r="Z20" s="26">
        <v>411427843</v>
      </c>
      <c r="AA20" s="26">
        <v>401306660</v>
      </c>
      <c r="AB20" s="26">
        <v>36983</v>
      </c>
      <c r="AC20" s="26">
        <v>2042455</v>
      </c>
      <c r="AD20" s="26">
        <v>8078728</v>
      </c>
      <c r="AE20" s="26">
        <v>112590</v>
      </c>
    </row>
    <row r="21" spans="1:31" ht="13.5">
      <c r="A21" s="25" t="s">
        <v>13</v>
      </c>
      <c r="B21" s="26">
        <v>68190540</v>
      </c>
      <c r="C21" s="26">
        <v>68190540</v>
      </c>
      <c r="D21" s="26">
        <v>0</v>
      </c>
      <c r="E21" s="26">
        <v>0</v>
      </c>
      <c r="F21" s="26">
        <v>0</v>
      </c>
      <c r="G21" s="26">
        <v>0</v>
      </c>
      <c r="H21" s="26">
        <v>10424700</v>
      </c>
      <c r="I21" s="26">
        <v>9144840</v>
      </c>
      <c r="J21" s="26">
        <v>0</v>
      </c>
      <c r="K21" s="26">
        <v>0</v>
      </c>
      <c r="L21" s="26">
        <v>1279860</v>
      </c>
      <c r="M21" s="26">
        <v>0</v>
      </c>
      <c r="N21" s="26">
        <v>78615240</v>
      </c>
      <c r="O21" s="26">
        <v>77335380</v>
      </c>
      <c r="P21" s="26">
        <v>0</v>
      </c>
      <c r="Q21" s="26">
        <v>0</v>
      </c>
      <c r="R21" s="26">
        <v>1279860</v>
      </c>
      <c r="S21" s="26">
        <v>0</v>
      </c>
      <c r="T21" s="26">
        <v>1483400</v>
      </c>
      <c r="U21" s="26">
        <v>193500</v>
      </c>
      <c r="V21" s="26">
        <v>0</v>
      </c>
      <c r="W21" s="26">
        <v>0</v>
      </c>
      <c r="X21" s="26">
        <v>1289900</v>
      </c>
      <c r="Y21" s="26">
        <v>0</v>
      </c>
      <c r="Z21" s="26">
        <v>80098640</v>
      </c>
      <c r="AA21" s="26">
        <v>77528880</v>
      </c>
      <c r="AB21" s="26">
        <v>0</v>
      </c>
      <c r="AC21" s="26">
        <v>0</v>
      </c>
      <c r="AD21" s="26">
        <v>2569760</v>
      </c>
      <c r="AE21" s="26">
        <v>0</v>
      </c>
    </row>
    <row r="22" spans="1:31" ht="13.5">
      <c r="A22" s="25" t="s">
        <v>14</v>
      </c>
      <c r="B22" s="26">
        <v>82002000</v>
      </c>
      <c r="C22" s="26">
        <v>82002000</v>
      </c>
      <c r="D22" s="26">
        <v>0</v>
      </c>
      <c r="E22" s="26">
        <v>0</v>
      </c>
      <c r="F22" s="26">
        <v>0</v>
      </c>
      <c r="G22" s="26">
        <v>0</v>
      </c>
      <c r="H22" s="26">
        <v>15435800</v>
      </c>
      <c r="I22" s="26">
        <v>13664600</v>
      </c>
      <c r="J22" s="26">
        <v>0</v>
      </c>
      <c r="K22" s="26">
        <v>0</v>
      </c>
      <c r="L22" s="26">
        <v>1771200</v>
      </c>
      <c r="M22" s="26">
        <v>10500</v>
      </c>
      <c r="N22" s="26">
        <v>97437800</v>
      </c>
      <c r="O22" s="26">
        <v>95666600</v>
      </c>
      <c r="P22" s="26">
        <v>0</v>
      </c>
      <c r="Q22" s="26">
        <v>0</v>
      </c>
      <c r="R22" s="26">
        <v>1771200</v>
      </c>
      <c r="S22" s="26">
        <v>10500</v>
      </c>
      <c r="T22" s="26">
        <v>3592500</v>
      </c>
      <c r="U22" s="26">
        <v>306900</v>
      </c>
      <c r="V22" s="26">
        <v>0</v>
      </c>
      <c r="W22" s="26">
        <v>0</v>
      </c>
      <c r="X22" s="26">
        <v>3285600</v>
      </c>
      <c r="Y22" s="26">
        <v>0</v>
      </c>
      <c r="Z22" s="26">
        <v>101030300</v>
      </c>
      <c r="AA22" s="26">
        <v>95973500</v>
      </c>
      <c r="AB22" s="26">
        <v>0</v>
      </c>
      <c r="AC22" s="26">
        <v>0</v>
      </c>
      <c r="AD22" s="26">
        <v>5056800</v>
      </c>
      <c r="AE22" s="26">
        <v>10500</v>
      </c>
    </row>
    <row r="23" spans="1:31" ht="13.5">
      <c r="A23" s="25" t="s">
        <v>15</v>
      </c>
      <c r="B23" s="26">
        <v>178830360</v>
      </c>
      <c r="C23" s="26">
        <v>178830360</v>
      </c>
      <c r="D23" s="26">
        <v>0</v>
      </c>
      <c r="E23" s="26">
        <v>0</v>
      </c>
      <c r="F23" s="26">
        <v>0</v>
      </c>
      <c r="G23" s="26">
        <v>0</v>
      </c>
      <c r="H23" s="26">
        <v>20972636</v>
      </c>
      <c r="I23" s="26">
        <v>19854040</v>
      </c>
      <c r="J23" s="26">
        <v>0</v>
      </c>
      <c r="K23" s="26">
        <v>0</v>
      </c>
      <c r="L23" s="26">
        <v>1118596</v>
      </c>
      <c r="M23" s="26">
        <v>0</v>
      </c>
      <c r="N23" s="26">
        <v>199802996</v>
      </c>
      <c r="O23" s="26">
        <v>198684400</v>
      </c>
      <c r="P23" s="26">
        <v>0</v>
      </c>
      <c r="Q23" s="26">
        <v>0</v>
      </c>
      <c r="R23" s="26">
        <v>1118596</v>
      </c>
      <c r="S23" s="26">
        <v>0</v>
      </c>
      <c r="T23" s="26">
        <v>2593625</v>
      </c>
      <c r="U23" s="26">
        <v>464282</v>
      </c>
      <c r="V23" s="26">
        <v>0</v>
      </c>
      <c r="W23" s="26">
        <v>0</v>
      </c>
      <c r="X23" s="26">
        <v>2129343</v>
      </c>
      <c r="Y23" s="26">
        <v>0</v>
      </c>
      <c r="Z23" s="26">
        <v>202396621</v>
      </c>
      <c r="AA23" s="26">
        <v>199148682</v>
      </c>
      <c r="AB23" s="26">
        <v>0</v>
      </c>
      <c r="AC23" s="26">
        <v>0</v>
      </c>
      <c r="AD23" s="26">
        <v>3247939</v>
      </c>
      <c r="AE23" s="26">
        <v>0</v>
      </c>
    </row>
    <row r="24" spans="1:31" ht="13.5">
      <c r="A24" s="25" t="s">
        <v>16</v>
      </c>
      <c r="B24" s="26">
        <v>239492560</v>
      </c>
      <c r="C24" s="26">
        <v>239492560</v>
      </c>
      <c r="D24" s="26">
        <v>109244</v>
      </c>
      <c r="E24" s="26">
        <v>0</v>
      </c>
      <c r="F24" s="26">
        <v>0</v>
      </c>
      <c r="G24" s="26">
        <v>0</v>
      </c>
      <c r="H24" s="26">
        <v>28368999</v>
      </c>
      <c r="I24" s="26">
        <v>25884917</v>
      </c>
      <c r="J24" s="26">
        <v>37939</v>
      </c>
      <c r="K24" s="26">
        <v>0</v>
      </c>
      <c r="L24" s="26">
        <v>2484082</v>
      </c>
      <c r="M24" s="26">
        <v>0</v>
      </c>
      <c r="N24" s="26">
        <v>267861559</v>
      </c>
      <c r="O24" s="26">
        <v>265377477</v>
      </c>
      <c r="P24" s="26">
        <v>147183</v>
      </c>
      <c r="Q24" s="26">
        <v>0</v>
      </c>
      <c r="R24" s="26">
        <v>2484082</v>
      </c>
      <c r="S24" s="26">
        <v>0</v>
      </c>
      <c r="T24" s="26">
        <v>3389487</v>
      </c>
      <c r="U24" s="26">
        <v>1102303</v>
      </c>
      <c r="V24" s="26">
        <v>0</v>
      </c>
      <c r="W24" s="26">
        <v>789767</v>
      </c>
      <c r="X24" s="26">
        <v>1497417</v>
      </c>
      <c r="Y24" s="26">
        <v>0</v>
      </c>
      <c r="Z24" s="26">
        <v>271251046</v>
      </c>
      <c r="AA24" s="26">
        <v>266479780</v>
      </c>
      <c r="AB24" s="26">
        <v>147183</v>
      </c>
      <c r="AC24" s="26">
        <v>789767</v>
      </c>
      <c r="AD24" s="26">
        <v>3981499</v>
      </c>
      <c r="AE24" s="26">
        <v>0</v>
      </c>
    </row>
    <row r="25" spans="1:31" ht="13.5">
      <c r="A25" s="25" t="s">
        <v>17</v>
      </c>
      <c r="B25" s="26">
        <v>121309710</v>
      </c>
      <c r="C25" s="26">
        <v>121309710</v>
      </c>
      <c r="D25" s="26">
        <v>513412</v>
      </c>
      <c r="E25" s="26">
        <v>0</v>
      </c>
      <c r="F25" s="26">
        <v>0</v>
      </c>
      <c r="G25" s="26">
        <v>0</v>
      </c>
      <c r="H25" s="26">
        <v>15385620</v>
      </c>
      <c r="I25" s="26">
        <v>14158772</v>
      </c>
      <c r="J25" s="26">
        <v>23828</v>
      </c>
      <c r="K25" s="26">
        <v>0</v>
      </c>
      <c r="L25" s="26">
        <v>1226848</v>
      </c>
      <c r="M25" s="26">
        <v>0</v>
      </c>
      <c r="N25" s="26">
        <v>136695330</v>
      </c>
      <c r="O25" s="26">
        <v>135468482</v>
      </c>
      <c r="P25" s="26">
        <v>537240</v>
      </c>
      <c r="Q25" s="26">
        <v>0</v>
      </c>
      <c r="R25" s="26">
        <v>1226848</v>
      </c>
      <c r="S25" s="26">
        <v>0</v>
      </c>
      <c r="T25" s="26">
        <v>2031775</v>
      </c>
      <c r="U25" s="26">
        <v>558676</v>
      </c>
      <c r="V25" s="26">
        <v>3500</v>
      </c>
      <c r="W25" s="26">
        <v>606739</v>
      </c>
      <c r="X25" s="26">
        <v>866360</v>
      </c>
      <c r="Y25" s="26">
        <v>0</v>
      </c>
      <c r="Z25" s="26">
        <v>138727105</v>
      </c>
      <c r="AA25" s="26">
        <v>136027158</v>
      </c>
      <c r="AB25" s="26">
        <v>540740</v>
      </c>
      <c r="AC25" s="26">
        <v>606739</v>
      </c>
      <c r="AD25" s="26">
        <v>2093208</v>
      </c>
      <c r="AE25" s="26">
        <v>0</v>
      </c>
    </row>
    <row r="26" spans="1:31" ht="13.5">
      <c r="A26" s="25" t="s">
        <v>18</v>
      </c>
      <c r="B26" s="26">
        <v>132209520</v>
      </c>
      <c r="C26" s="26">
        <v>132209520</v>
      </c>
      <c r="D26" s="26">
        <v>612960</v>
      </c>
      <c r="E26" s="26">
        <v>0</v>
      </c>
      <c r="F26" s="26">
        <v>0</v>
      </c>
      <c r="G26" s="26">
        <v>0</v>
      </c>
      <c r="H26" s="26">
        <v>19093260</v>
      </c>
      <c r="I26" s="26">
        <v>17342300</v>
      </c>
      <c r="J26" s="26">
        <v>54400</v>
      </c>
      <c r="K26" s="26">
        <v>0</v>
      </c>
      <c r="L26" s="26">
        <v>1750960</v>
      </c>
      <c r="M26" s="26">
        <v>0</v>
      </c>
      <c r="N26" s="26">
        <v>151302780</v>
      </c>
      <c r="O26" s="26">
        <v>149551820</v>
      </c>
      <c r="P26" s="26">
        <v>667360</v>
      </c>
      <c r="Q26" s="26">
        <v>0</v>
      </c>
      <c r="R26" s="26">
        <v>1750960</v>
      </c>
      <c r="S26" s="26">
        <v>0</v>
      </c>
      <c r="T26" s="26">
        <v>2813800</v>
      </c>
      <c r="U26" s="26">
        <v>153600</v>
      </c>
      <c r="V26" s="26">
        <v>0</v>
      </c>
      <c r="W26" s="26">
        <v>713000</v>
      </c>
      <c r="X26" s="26">
        <v>1947200</v>
      </c>
      <c r="Y26" s="26">
        <v>0</v>
      </c>
      <c r="Z26" s="26">
        <v>154116580</v>
      </c>
      <c r="AA26" s="26">
        <v>149705420</v>
      </c>
      <c r="AB26" s="26">
        <v>667360</v>
      </c>
      <c r="AC26" s="26">
        <v>713000</v>
      </c>
      <c r="AD26" s="26">
        <v>3698160</v>
      </c>
      <c r="AE26" s="26">
        <v>0</v>
      </c>
    </row>
    <row r="27" spans="1:31" ht="13.5">
      <c r="A27" s="25" t="s">
        <v>19</v>
      </c>
      <c r="B27" s="26">
        <v>85572123</v>
      </c>
      <c r="C27" s="26">
        <v>85572123</v>
      </c>
      <c r="D27" s="26">
        <v>0</v>
      </c>
      <c r="E27" s="26">
        <v>0</v>
      </c>
      <c r="F27" s="26">
        <v>0</v>
      </c>
      <c r="G27" s="26">
        <v>0</v>
      </c>
      <c r="H27" s="26">
        <v>10825531</v>
      </c>
      <c r="I27" s="26">
        <v>10576281</v>
      </c>
      <c r="J27" s="26">
        <v>0</v>
      </c>
      <c r="K27" s="26">
        <v>0</v>
      </c>
      <c r="L27" s="26">
        <v>249250</v>
      </c>
      <c r="M27" s="26">
        <v>0</v>
      </c>
      <c r="N27" s="26">
        <v>96397654</v>
      </c>
      <c r="O27" s="26">
        <v>96148404</v>
      </c>
      <c r="P27" s="26">
        <v>0</v>
      </c>
      <c r="Q27" s="26">
        <v>0</v>
      </c>
      <c r="R27" s="26">
        <v>249250</v>
      </c>
      <c r="S27" s="26">
        <v>0</v>
      </c>
      <c r="T27" s="26">
        <v>348250</v>
      </c>
      <c r="U27" s="26">
        <v>20200</v>
      </c>
      <c r="V27" s="26">
        <v>0</v>
      </c>
      <c r="W27" s="26">
        <v>0</v>
      </c>
      <c r="X27" s="26">
        <v>328050</v>
      </c>
      <c r="Y27" s="26">
        <v>0</v>
      </c>
      <c r="Z27" s="26">
        <v>96745904</v>
      </c>
      <c r="AA27" s="26">
        <v>96168604</v>
      </c>
      <c r="AB27" s="26">
        <v>0</v>
      </c>
      <c r="AC27" s="26">
        <v>0</v>
      </c>
      <c r="AD27" s="26">
        <v>577300</v>
      </c>
      <c r="AE27" s="26">
        <v>0</v>
      </c>
    </row>
    <row r="28" spans="1:31" ht="13.5">
      <c r="A28" s="25" t="s">
        <v>20</v>
      </c>
      <c r="B28" s="26">
        <v>139566700</v>
      </c>
      <c r="C28" s="26">
        <v>139566700</v>
      </c>
      <c r="D28" s="26">
        <v>522310</v>
      </c>
      <c r="E28" s="26">
        <v>0</v>
      </c>
      <c r="F28" s="26">
        <v>0</v>
      </c>
      <c r="G28" s="26">
        <v>0</v>
      </c>
      <c r="H28" s="26">
        <v>18389120</v>
      </c>
      <c r="I28" s="26">
        <v>17332690</v>
      </c>
      <c r="J28" s="26">
        <v>55890</v>
      </c>
      <c r="K28" s="26">
        <v>0</v>
      </c>
      <c r="L28" s="26">
        <v>1056430</v>
      </c>
      <c r="M28" s="26">
        <v>0</v>
      </c>
      <c r="N28" s="26">
        <v>157955820</v>
      </c>
      <c r="O28" s="26">
        <v>156899390</v>
      </c>
      <c r="P28" s="26">
        <v>578200</v>
      </c>
      <c r="Q28" s="26">
        <v>0</v>
      </c>
      <c r="R28" s="26">
        <v>1056430</v>
      </c>
      <c r="S28" s="26">
        <v>0</v>
      </c>
      <c r="T28" s="26">
        <v>3213900</v>
      </c>
      <c r="U28" s="26">
        <v>174190</v>
      </c>
      <c r="V28" s="26">
        <v>0</v>
      </c>
      <c r="W28" s="26">
        <v>1958700</v>
      </c>
      <c r="X28" s="26">
        <v>1081010</v>
      </c>
      <c r="Y28" s="26">
        <v>0</v>
      </c>
      <c r="Z28" s="26">
        <v>161169720</v>
      </c>
      <c r="AA28" s="26">
        <v>157073580</v>
      </c>
      <c r="AB28" s="26">
        <v>578200</v>
      </c>
      <c r="AC28" s="26">
        <v>1958700</v>
      </c>
      <c r="AD28" s="26">
        <v>2137440</v>
      </c>
      <c r="AE28" s="26">
        <v>0</v>
      </c>
    </row>
    <row r="29" spans="1:31" ht="13.5">
      <c r="A29" s="25" t="s">
        <v>21</v>
      </c>
      <c r="B29" s="26">
        <v>190645090</v>
      </c>
      <c r="C29" s="26">
        <v>190645090</v>
      </c>
      <c r="D29" s="26">
        <v>0</v>
      </c>
      <c r="E29" s="26">
        <v>0</v>
      </c>
      <c r="F29" s="26">
        <v>0</v>
      </c>
      <c r="G29" s="26">
        <v>0</v>
      </c>
      <c r="H29" s="26">
        <v>26082340</v>
      </c>
      <c r="I29" s="26">
        <v>24416050</v>
      </c>
      <c r="J29" s="26">
        <v>0</v>
      </c>
      <c r="K29" s="26">
        <v>0</v>
      </c>
      <c r="L29" s="26">
        <v>1666290</v>
      </c>
      <c r="M29" s="26">
        <v>0</v>
      </c>
      <c r="N29" s="26">
        <v>216727430</v>
      </c>
      <c r="O29" s="26">
        <v>215061140</v>
      </c>
      <c r="P29" s="26">
        <v>0</v>
      </c>
      <c r="Q29" s="26">
        <v>0</v>
      </c>
      <c r="R29" s="26">
        <v>1666290</v>
      </c>
      <c r="S29" s="26">
        <v>0</v>
      </c>
      <c r="T29" s="26">
        <v>7844940</v>
      </c>
      <c r="U29" s="26">
        <v>1057550</v>
      </c>
      <c r="V29" s="26">
        <v>0</v>
      </c>
      <c r="W29" s="26">
        <v>0</v>
      </c>
      <c r="X29" s="26">
        <v>6787390</v>
      </c>
      <c r="Y29" s="26">
        <v>0</v>
      </c>
      <c r="Z29" s="26">
        <v>224572370</v>
      </c>
      <c r="AA29" s="26">
        <v>216118690</v>
      </c>
      <c r="AB29" s="26">
        <v>0</v>
      </c>
      <c r="AC29" s="26">
        <v>0</v>
      </c>
      <c r="AD29" s="26">
        <v>8453680</v>
      </c>
      <c r="AE29" s="26">
        <v>0</v>
      </c>
    </row>
    <row r="30" spans="1:31" ht="13.5">
      <c r="A30" s="25" t="s">
        <v>22</v>
      </c>
      <c r="B30" s="26">
        <v>479701223</v>
      </c>
      <c r="C30" s="26">
        <v>479701223</v>
      </c>
      <c r="D30" s="26">
        <v>0</v>
      </c>
      <c r="E30" s="26">
        <v>0</v>
      </c>
      <c r="F30" s="26">
        <v>0</v>
      </c>
      <c r="G30" s="26">
        <v>0</v>
      </c>
      <c r="H30" s="26">
        <v>78560643</v>
      </c>
      <c r="I30" s="26">
        <v>65386430</v>
      </c>
      <c r="J30" s="26">
        <v>0</v>
      </c>
      <c r="K30" s="26">
        <v>0</v>
      </c>
      <c r="L30" s="26">
        <v>13174213</v>
      </c>
      <c r="M30" s="26">
        <v>0</v>
      </c>
      <c r="N30" s="26">
        <v>558261866</v>
      </c>
      <c r="O30" s="26">
        <v>545087653</v>
      </c>
      <c r="P30" s="26">
        <v>0</v>
      </c>
      <c r="Q30" s="26">
        <v>0</v>
      </c>
      <c r="R30" s="26">
        <v>13174213</v>
      </c>
      <c r="S30" s="26">
        <v>0</v>
      </c>
      <c r="T30" s="26">
        <v>31709600</v>
      </c>
      <c r="U30" s="26">
        <v>6068500</v>
      </c>
      <c r="V30" s="26">
        <v>0</v>
      </c>
      <c r="W30" s="26">
        <v>7509811</v>
      </c>
      <c r="X30" s="26">
        <v>18131289</v>
      </c>
      <c r="Y30" s="26">
        <v>0</v>
      </c>
      <c r="Z30" s="26">
        <v>589971466</v>
      </c>
      <c r="AA30" s="26">
        <v>551156153</v>
      </c>
      <c r="AB30" s="26">
        <v>0</v>
      </c>
      <c r="AC30" s="26">
        <v>7509811</v>
      </c>
      <c r="AD30" s="26">
        <v>31305502</v>
      </c>
      <c r="AE30" s="26">
        <v>0</v>
      </c>
    </row>
    <row r="31" spans="1:31" ht="13.5">
      <c r="A31" s="25" t="s">
        <v>23</v>
      </c>
      <c r="B31" s="26">
        <v>500588680</v>
      </c>
      <c r="C31" s="26">
        <v>500588680</v>
      </c>
      <c r="D31" s="26">
        <v>428610</v>
      </c>
      <c r="E31" s="26">
        <v>0</v>
      </c>
      <c r="F31" s="26">
        <v>0</v>
      </c>
      <c r="G31" s="26">
        <v>0</v>
      </c>
      <c r="H31" s="26">
        <v>73538120</v>
      </c>
      <c r="I31" s="26">
        <v>66577770</v>
      </c>
      <c r="J31" s="26">
        <v>92660</v>
      </c>
      <c r="K31" s="26">
        <v>0</v>
      </c>
      <c r="L31" s="26">
        <v>6960350</v>
      </c>
      <c r="M31" s="26">
        <v>0</v>
      </c>
      <c r="N31" s="26">
        <v>574126800</v>
      </c>
      <c r="O31" s="26">
        <v>567166450</v>
      </c>
      <c r="P31" s="26">
        <v>521270</v>
      </c>
      <c r="Q31" s="26">
        <v>0</v>
      </c>
      <c r="R31" s="26">
        <v>6960350</v>
      </c>
      <c r="S31" s="26">
        <v>0</v>
      </c>
      <c r="T31" s="26">
        <v>13775350</v>
      </c>
      <c r="U31" s="26">
        <v>2745080</v>
      </c>
      <c r="V31" s="26">
        <v>11700</v>
      </c>
      <c r="W31" s="26">
        <v>3055990</v>
      </c>
      <c r="X31" s="26">
        <v>7974280</v>
      </c>
      <c r="Y31" s="26">
        <v>0</v>
      </c>
      <c r="Z31" s="26">
        <v>587902150</v>
      </c>
      <c r="AA31" s="26">
        <v>569911530</v>
      </c>
      <c r="AB31" s="26">
        <v>532970</v>
      </c>
      <c r="AC31" s="26">
        <v>3055990</v>
      </c>
      <c r="AD31" s="26">
        <v>14934630</v>
      </c>
      <c r="AE31" s="26">
        <v>0</v>
      </c>
    </row>
    <row r="32" spans="1:31" ht="13.5">
      <c r="A32" s="25" t="s">
        <v>24</v>
      </c>
      <c r="B32" s="26">
        <v>1830574260</v>
      </c>
      <c r="C32" s="26">
        <v>1830574260</v>
      </c>
      <c r="D32" s="26">
        <v>0</v>
      </c>
      <c r="E32" s="26">
        <v>0</v>
      </c>
      <c r="F32" s="26">
        <v>0</v>
      </c>
      <c r="G32" s="26">
        <v>0</v>
      </c>
      <c r="H32" s="26">
        <v>307623300</v>
      </c>
      <c r="I32" s="26">
        <v>270050345</v>
      </c>
      <c r="J32" s="26">
        <v>0</v>
      </c>
      <c r="K32" s="26">
        <v>0</v>
      </c>
      <c r="L32" s="26">
        <v>37572955</v>
      </c>
      <c r="M32" s="26">
        <v>18300</v>
      </c>
      <c r="N32" s="26">
        <v>2138197560</v>
      </c>
      <c r="O32" s="26">
        <v>2100624605</v>
      </c>
      <c r="P32" s="26">
        <v>0</v>
      </c>
      <c r="Q32" s="26">
        <v>0</v>
      </c>
      <c r="R32" s="26">
        <v>37572955</v>
      </c>
      <c r="S32" s="26">
        <v>18300</v>
      </c>
      <c r="T32" s="26">
        <v>65322478</v>
      </c>
      <c r="U32" s="26">
        <v>5894320</v>
      </c>
      <c r="V32" s="26">
        <v>0</v>
      </c>
      <c r="W32" s="26">
        <v>14921230</v>
      </c>
      <c r="X32" s="26">
        <v>44506928</v>
      </c>
      <c r="Y32" s="26">
        <v>0</v>
      </c>
      <c r="Z32" s="26">
        <v>2203520038</v>
      </c>
      <c r="AA32" s="26">
        <v>2106518925</v>
      </c>
      <c r="AB32" s="26">
        <v>0</v>
      </c>
      <c r="AC32" s="26">
        <v>14921230</v>
      </c>
      <c r="AD32" s="26">
        <v>82079883</v>
      </c>
      <c r="AE32" s="26">
        <v>18300</v>
      </c>
    </row>
  </sheetData>
  <mergeCells count="8">
    <mergeCell ref="T4:Y4"/>
    <mergeCell ref="B4:S4"/>
    <mergeCell ref="T5:Y5"/>
    <mergeCell ref="Z4:AE5"/>
    <mergeCell ref="A4:A6"/>
    <mergeCell ref="N5:S5"/>
    <mergeCell ref="H5:M5"/>
    <mergeCell ref="B5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32"/>
  <sheetViews>
    <sheetView workbookViewId="0" topLeftCell="A1">
      <selection activeCell="A1" sqref="A1"/>
    </sheetView>
  </sheetViews>
  <sheetFormatPr defaultColWidth="9.00390625" defaultRowHeight="13.5"/>
  <cols>
    <col min="1" max="1" width="29.625" style="19" customWidth="1"/>
    <col min="2" max="31" width="19.625" style="20" customWidth="1"/>
    <col min="32" max="16384" width="9.00390625" style="19" customWidth="1"/>
  </cols>
  <sheetData>
    <row r="1" spans="1:31" ht="13.5">
      <c r="A1" s="19" t="s">
        <v>66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ht="13.5">
      <c r="A2" s="19" t="s">
        <v>84</v>
      </c>
    </row>
    <row r="3" ht="13.5">
      <c r="A3" s="19" t="s">
        <v>85</v>
      </c>
    </row>
    <row r="4" spans="1:31" ht="14.25" thickBot="1">
      <c r="A4" s="19" t="s">
        <v>206</v>
      </c>
      <c r="AE4" s="27" t="s">
        <v>299</v>
      </c>
    </row>
    <row r="5" spans="1:31" s="21" customFormat="1" ht="14.25" thickBot="1">
      <c r="A5" s="97"/>
      <c r="B5" s="99" t="s">
        <v>67</v>
      </c>
      <c r="C5" s="100"/>
      <c r="D5" s="100"/>
      <c r="E5" s="100"/>
      <c r="F5" s="101"/>
      <c r="G5" s="99" t="s">
        <v>302</v>
      </c>
      <c r="H5" s="100"/>
      <c r="I5" s="100"/>
      <c r="J5" s="100"/>
      <c r="K5" s="101"/>
      <c r="L5" s="99" t="s">
        <v>68</v>
      </c>
      <c r="M5" s="100"/>
      <c r="N5" s="100"/>
      <c r="O5" s="100"/>
      <c r="P5" s="101"/>
      <c r="Q5" s="99" t="s">
        <v>69</v>
      </c>
      <c r="R5" s="100"/>
      <c r="S5" s="100"/>
      <c r="T5" s="100"/>
      <c r="U5" s="101"/>
      <c r="V5" s="99" t="s">
        <v>70</v>
      </c>
      <c r="W5" s="100"/>
      <c r="X5" s="100"/>
      <c r="Y5" s="100"/>
      <c r="Z5" s="101"/>
      <c r="AA5" s="99" t="s">
        <v>86</v>
      </c>
      <c r="AB5" s="100"/>
      <c r="AC5" s="100"/>
      <c r="AD5" s="100"/>
      <c r="AE5" s="101"/>
    </row>
    <row r="6" spans="1:31" s="21" customFormat="1" ht="14.25" thickBot="1">
      <c r="A6" s="102"/>
      <c r="B6" s="22" t="s">
        <v>71</v>
      </c>
      <c r="C6" s="22" t="s">
        <v>72</v>
      </c>
      <c r="D6" s="22" t="s">
        <v>73</v>
      </c>
      <c r="E6" s="22" t="s">
        <v>74</v>
      </c>
      <c r="F6" s="22" t="s">
        <v>75</v>
      </c>
      <c r="G6" s="22" t="s">
        <v>71</v>
      </c>
      <c r="H6" s="22" t="s">
        <v>72</v>
      </c>
      <c r="I6" s="22" t="s">
        <v>73</v>
      </c>
      <c r="J6" s="22" t="s">
        <v>74</v>
      </c>
      <c r="K6" s="22" t="s">
        <v>75</v>
      </c>
      <c r="L6" s="22" t="s">
        <v>71</v>
      </c>
      <c r="M6" s="22" t="s">
        <v>72</v>
      </c>
      <c r="N6" s="22" t="s">
        <v>73</v>
      </c>
      <c r="O6" s="22" t="s">
        <v>74</v>
      </c>
      <c r="P6" s="22" t="s">
        <v>75</v>
      </c>
      <c r="Q6" s="22" t="s">
        <v>71</v>
      </c>
      <c r="R6" s="22" t="s">
        <v>72</v>
      </c>
      <c r="S6" s="22" t="s">
        <v>73</v>
      </c>
      <c r="T6" s="22" t="s">
        <v>74</v>
      </c>
      <c r="U6" s="22" t="s">
        <v>75</v>
      </c>
      <c r="V6" s="22" t="s">
        <v>71</v>
      </c>
      <c r="W6" s="22" t="s">
        <v>72</v>
      </c>
      <c r="X6" s="22" t="s">
        <v>73</v>
      </c>
      <c r="Y6" s="22" t="s">
        <v>74</v>
      </c>
      <c r="Z6" s="22" t="s">
        <v>75</v>
      </c>
      <c r="AA6" s="22" t="s">
        <v>71</v>
      </c>
      <c r="AB6" s="22" t="s">
        <v>72</v>
      </c>
      <c r="AC6" s="22" t="s">
        <v>73</v>
      </c>
      <c r="AD6" s="22" t="s">
        <v>74</v>
      </c>
      <c r="AE6" s="22" t="s">
        <v>75</v>
      </c>
    </row>
    <row r="7" spans="1:31" s="21" customFormat="1" ht="14.25" thickBot="1">
      <c r="A7" s="23" t="s">
        <v>296</v>
      </c>
      <c r="B7" s="24">
        <f aca="true" t="shared" si="0" ref="B7:AE7">SUM(B8:B32)</f>
        <v>84987174673</v>
      </c>
      <c r="C7" s="24">
        <f t="shared" si="0"/>
        <v>85010702083</v>
      </c>
      <c r="D7" s="24">
        <f t="shared" si="0"/>
        <v>23527410</v>
      </c>
      <c r="E7" s="24">
        <f t="shared" si="0"/>
        <v>0</v>
      </c>
      <c r="F7" s="24">
        <f t="shared" si="0"/>
        <v>0</v>
      </c>
      <c r="G7" s="24">
        <f t="shared" si="0"/>
        <v>2205339055</v>
      </c>
      <c r="H7" s="24">
        <f t="shared" si="0"/>
        <v>2205339055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1285244866</v>
      </c>
      <c r="M7" s="24">
        <f t="shared" si="0"/>
        <v>1287006270</v>
      </c>
      <c r="N7" s="24">
        <f t="shared" si="0"/>
        <v>1761404</v>
      </c>
      <c r="O7" s="24">
        <f t="shared" si="0"/>
        <v>0</v>
      </c>
      <c r="P7" s="24">
        <f t="shared" si="0"/>
        <v>0</v>
      </c>
      <c r="Q7" s="24">
        <f t="shared" si="0"/>
        <v>3343199706</v>
      </c>
      <c r="R7" s="24">
        <f t="shared" si="0"/>
        <v>3343369827</v>
      </c>
      <c r="S7" s="24">
        <f t="shared" si="0"/>
        <v>170121</v>
      </c>
      <c r="T7" s="24">
        <f t="shared" si="0"/>
        <v>0</v>
      </c>
      <c r="U7" s="24">
        <f t="shared" si="0"/>
        <v>0</v>
      </c>
      <c r="V7" s="24">
        <f t="shared" si="0"/>
        <v>19871201</v>
      </c>
      <c r="W7" s="24">
        <f t="shared" si="0"/>
        <v>19871201</v>
      </c>
      <c r="X7" s="24">
        <f t="shared" si="0"/>
        <v>0</v>
      </c>
      <c r="Y7" s="24">
        <f t="shared" si="0"/>
        <v>0</v>
      </c>
      <c r="Z7" s="24">
        <f t="shared" si="0"/>
        <v>0</v>
      </c>
      <c r="AA7" s="24">
        <f t="shared" si="0"/>
        <v>91840829501</v>
      </c>
      <c r="AB7" s="24">
        <f t="shared" si="0"/>
        <v>91866288436</v>
      </c>
      <c r="AC7" s="24">
        <f t="shared" si="0"/>
        <v>25458935</v>
      </c>
      <c r="AD7" s="24">
        <f t="shared" si="0"/>
        <v>0</v>
      </c>
      <c r="AE7" s="24">
        <f t="shared" si="0"/>
        <v>0</v>
      </c>
    </row>
    <row r="8" spans="1:31" ht="14.25" thickTop="1">
      <c r="A8" s="25" t="s">
        <v>0</v>
      </c>
      <c r="B8" s="26">
        <v>14984013558</v>
      </c>
      <c r="C8" s="26">
        <v>14985420738</v>
      </c>
      <c r="D8" s="26">
        <v>1407180</v>
      </c>
      <c r="E8" s="26">
        <v>0</v>
      </c>
      <c r="F8" s="26">
        <v>0</v>
      </c>
      <c r="G8" s="26">
        <v>276913630</v>
      </c>
      <c r="H8" s="26">
        <v>276913630</v>
      </c>
      <c r="I8" s="26">
        <v>0</v>
      </c>
      <c r="J8" s="26">
        <v>0</v>
      </c>
      <c r="K8" s="26">
        <v>0</v>
      </c>
      <c r="L8" s="26">
        <v>244446609</v>
      </c>
      <c r="M8" s="26">
        <v>244446609</v>
      </c>
      <c r="N8" s="26">
        <v>0</v>
      </c>
      <c r="O8" s="26">
        <v>0</v>
      </c>
      <c r="P8" s="26">
        <v>0</v>
      </c>
      <c r="Q8" s="26">
        <v>605580548</v>
      </c>
      <c r="R8" s="26">
        <v>605580548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16110954345</v>
      </c>
      <c r="AB8" s="26">
        <v>16112361525</v>
      </c>
      <c r="AC8" s="26">
        <v>1407180</v>
      </c>
      <c r="AD8" s="26">
        <v>0</v>
      </c>
      <c r="AE8" s="26">
        <v>0</v>
      </c>
    </row>
    <row r="9" spans="1:31" ht="13.5">
      <c r="A9" s="25" t="s">
        <v>1</v>
      </c>
      <c r="B9" s="26">
        <v>11115540364</v>
      </c>
      <c r="C9" s="26">
        <v>11125381053</v>
      </c>
      <c r="D9" s="26">
        <v>9840689</v>
      </c>
      <c r="E9" s="26">
        <v>0</v>
      </c>
      <c r="F9" s="26">
        <v>0</v>
      </c>
      <c r="G9" s="26">
        <v>466679264</v>
      </c>
      <c r="H9" s="26">
        <v>466679264</v>
      </c>
      <c r="I9" s="26">
        <v>0</v>
      </c>
      <c r="J9" s="26">
        <v>0</v>
      </c>
      <c r="K9" s="26">
        <v>0</v>
      </c>
      <c r="L9" s="26">
        <v>150346385</v>
      </c>
      <c r="M9" s="26">
        <v>150346385</v>
      </c>
      <c r="N9" s="26">
        <v>0</v>
      </c>
      <c r="O9" s="26">
        <v>0</v>
      </c>
      <c r="P9" s="26">
        <v>0</v>
      </c>
      <c r="Q9" s="26">
        <v>383977892</v>
      </c>
      <c r="R9" s="26">
        <v>383977892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12116543905</v>
      </c>
      <c r="AB9" s="26">
        <v>12126384594</v>
      </c>
      <c r="AC9" s="26">
        <v>9840689</v>
      </c>
      <c r="AD9" s="26">
        <v>0</v>
      </c>
      <c r="AE9" s="26">
        <v>0</v>
      </c>
    </row>
    <row r="10" spans="1:31" ht="13.5">
      <c r="A10" s="25" t="s">
        <v>2</v>
      </c>
      <c r="B10" s="26">
        <v>6809441908</v>
      </c>
      <c r="C10" s="26">
        <v>6811604489</v>
      </c>
      <c r="D10" s="26">
        <v>2162581</v>
      </c>
      <c r="E10" s="26">
        <v>0</v>
      </c>
      <c r="F10" s="26">
        <v>0</v>
      </c>
      <c r="G10" s="26">
        <v>112323061</v>
      </c>
      <c r="H10" s="26">
        <v>112323061</v>
      </c>
      <c r="I10" s="26">
        <v>0</v>
      </c>
      <c r="J10" s="26">
        <v>0</v>
      </c>
      <c r="K10" s="26">
        <v>0</v>
      </c>
      <c r="L10" s="26">
        <v>105375766</v>
      </c>
      <c r="M10" s="26">
        <v>105390725</v>
      </c>
      <c r="N10" s="26">
        <v>14959</v>
      </c>
      <c r="O10" s="26">
        <v>0</v>
      </c>
      <c r="P10" s="26">
        <v>0</v>
      </c>
      <c r="Q10" s="26">
        <v>295593180</v>
      </c>
      <c r="R10" s="26">
        <v>295593180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7322733915</v>
      </c>
      <c r="AB10" s="26">
        <v>7324911455</v>
      </c>
      <c r="AC10" s="26">
        <v>2177540</v>
      </c>
      <c r="AD10" s="26">
        <v>0</v>
      </c>
      <c r="AE10" s="26">
        <v>0</v>
      </c>
    </row>
    <row r="11" spans="1:31" ht="13.5">
      <c r="A11" s="25" t="s">
        <v>3</v>
      </c>
      <c r="B11" s="26">
        <v>8844183861</v>
      </c>
      <c r="C11" s="26">
        <v>8846099022</v>
      </c>
      <c r="D11" s="26">
        <v>1915161</v>
      </c>
      <c r="E11" s="26">
        <v>0</v>
      </c>
      <c r="F11" s="26">
        <v>0</v>
      </c>
      <c r="G11" s="26">
        <v>168807946</v>
      </c>
      <c r="H11" s="26">
        <v>168807946</v>
      </c>
      <c r="I11" s="26">
        <v>0</v>
      </c>
      <c r="J11" s="26">
        <v>0</v>
      </c>
      <c r="K11" s="26">
        <v>0</v>
      </c>
      <c r="L11" s="26">
        <v>155267419</v>
      </c>
      <c r="M11" s="26">
        <v>155281388</v>
      </c>
      <c r="N11" s="26">
        <v>13969</v>
      </c>
      <c r="O11" s="26">
        <v>0</v>
      </c>
      <c r="P11" s="26">
        <v>0</v>
      </c>
      <c r="Q11" s="26">
        <v>351902689</v>
      </c>
      <c r="R11" s="26">
        <v>352072810</v>
      </c>
      <c r="S11" s="26">
        <v>170121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9520161915</v>
      </c>
      <c r="AB11" s="26">
        <v>9522261166</v>
      </c>
      <c r="AC11" s="26">
        <v>2099251</v>
      </c>
      <c r="AD11" s="26">
        <v>0</v>
      </c>
      <c r="AE11" s="26">
        <v>0</v>
      </c>
    </row>
    <row r="12" spans="1:31" ht="13.5">
      <c r="A12" s="25" t="s">
        <v>4</v>
      </c>
      <c r="B12" s="26">
        <v>5285944155</v>
      </c>
      <c r="C12" s="26">
        <v>5288240524</v>
      </c>
      <c r="D12" s="26">
        <v>2296369</v>
      </c>
      <c r="E12" s="26">
        <v>0</v>
      </c>
      <c r="F12" s="26">
        <v>0</v>
      </c>
      <c r="G12" s="26">
        <v>132318325</v>
      </c>
      <c r="H12" s="26">
        <v>132318325</v>
      </c>
      <c r="I12" s="26">
        <v>0</v>
      </c>
      <c r="J12" s="26">
        <v>0</v>
      </c>
      <c r="K12" s="26">
        <v>0</v>
      </c>
      <c r="L12" s="26">
        <v>62307560</v>
      </c>
      <c r="M12" s="26">
        <v>62307932</v>
      </c>
      <c r="N12" s="26">
        <v>372</v>
      </c>
      <c r="O12" s="26">
        <v>0</v>
      </c>
      <c r="P12" s="26">
        <v>0</v>
      </c>
      <c r="Q12" s="26">
        <v>142159440</v>
      </c>
      <c r="R12" s="26">
        <v>142159440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5622729480</v>
      </c>
      <c r="AB12" s="26">
        <v>5625026221</v>
      </c>
      <c r="AC12" s="26">
        <v>2296741</v>
      </c>
      <c r="AD12" s="26">
        <v>0</v>
      </c>
      <c r="AE12" s="26">
        <v>0</v>
      </c>
    </row>
    <row r="13" spans="1:31" ht="13.5">
      <c r="A13" s="25" t="s">
        <v>5</v>
      </c>
      <c r="B13" s="26">
        <v>3099695706</v>
      </c>
      <c r="C13" s="26">
        <v>3099695706</v>
      </c>
      <c r="D13" s="26">
        <v>0</v>
      </c>
      <c r="E13" s="26">
        <v>0</v>
      </c>
      <c r="F13" s="26">
        <v>0</v>
      </c>
      <c r="G13" s="26">
        <v>75280166</v>
      </c>
      <c r="H13" s="26">
        <v>75280166</v>
      </c>
      <c r="I13" s="26">
        <v>0</v>
      </c>
      <c r="J13" s="26">
        <v>0</v>
      </c>
      <c r="K13" s="26">
        <v>0</v>
      </c>
      <c r="L13" s="26">
        <v>47677600</v>
      </c>
      <c r="M13" s="26">
        <v>47677600</v>
      </c>
      <c r="N13" s="26">
        <v>0</v>
      </c>
      <c r="O13" s="26">
        <v>0</v>
      </c>
      <c r="P13" s="26">
        <v>0</v>
      </c>
      <c r="Q13" s="26">
        <v>132121878</v>
      </c>
      <c r="R13" s="26">
        <v>132121878</v>
      </c>
      <c r="S13" s="26">
        <v>0</v>
      </c>
      <c r="T13" s="26">
        <v>0</v>
      </c>
      <c r="U13" s="26">
        <v>0</v>
      </c>
      <c r="V13" s="26">
        <v>19871201</v>
      </c>
      <c r="W13" s="26">
        <v>19871201</v>
      </c>
      <c r="X13" s="26">
        <v>0</v>
      </c>
      <c r="Y13" s="26">
        <v>0</v>
      </c>
      <c r="Z13" s="26">
        <v>0</v>
      </c>
      <c r="AA13" s="26">
        <v>3374646551</v>
      </c>
      <c r="AB13" s="26">
        <v>3374646551</v>
      </c>
      <c r="AC13" s="26">
        <v>0</v>
      </c>
      <c r="AD13" s="26">
        <v>0</v>
      </c>
      <c r="AE13" s="26">
        <v>0</v>
      </c>
    </row>
    <row r="14" spans="1:31" ht="13.5">
      <c r="A14" s="25" t="s">
        <v>6</v>
      </c>
      <c r="B14" s="26">
        <v>1224849043</v>
      </c>
      <c r="C14" s="26">
        <v>1225339316</v>
      </c>
      <c r="D14" s="26">
        <v>490273</v>
      </c>
      <c r="E14" s="26">
        <v>0</v>
      </c>
      <c r="F14" s="26">
        <v>0</v>
      </c>
      <c r="G14" s="26">
        <v>24474811</v>
      </c>
      <c r="H14" s="26">
        <v>24474811</v>
      </c>
      <c r="I14" s="26">
        <v>0</v>
      </c>
      <c r="J14" s="26">
        <v>0</v>
      </c>
      <c r="K14" s="26">
        <v>0</v>
      </c>
      <c r="L14" s="26">
        <v>17747580</v>
      </c>
      <c r="M14" s="26">
        <v>17747580</v>
      </c>
      <c r="N14" s="26">
        <v>0</v>
      </c>
      <c r="O14" s="26">
        <v>0</v>
      </c>
      <c r="P14" s="26">
        <v>0</v>
      </c>
      <c r="Q14" s="26">
        <v>55382160</v>
      </c>
      <c r="R14" s="26">
        <v>55382160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1322453594</v>
      </c>
      <c r="AB14" s="26">
        <v>1322943867</v>
      </c>
      <c r="AC14" s="26">
        <v>490273</v>
      </c>
      <c r="AD14" s="26">
        <v>0</v>
      </c>
      <c r="AE14" s="26">
        <v>0</v>
      </c>
    </row>
    <row r="15" spans="1:31" ht="13.5">
      <c r="A15" s="25" t="s">
        <v>7</v>
      </c>
      <c r="B15" s="26">
        <v>1619196621</v>
      </c>
      <c r="C15" s="26">
        <v>1619196621</v>
      </c>
      <c r="D15" s="26">
        <v>0</v>
      </c>
      <c r="E15" s="26">
        <v>0</v>
      </c>
      <c r="F15" s="26">
        <v>0</v>
      </c>
      <c r="G15" s="26">
        <v>40429507</v>
      </c>
      <c r="H15" s="26">
        <v>40429507</v>
      </c>
      <c r="I15" s="26">
        <v>0</v>
      </c>
      <c r="J15" s="26">
        <v>0</v>
      </c>
      <c r="K15" s="26">
        <v>0</v>
      </c>
      <c r="L15" s="26">
        <v>11299949</v>
      </c>
      <c r="M15" s="26">
        <v>11299949</v>
      </c>
      <c r="N15" s="26">
        <v>0</v>
      </c>
      <c r="O15" s="26">
        <v>0</v>
      </c>
      <c r="P15" s="26">
        <v>0</v>
      </c>
      <c r="Q15" s="26">
        <v>39117100</v>
      </c>
      <c r="R15" s="26">
        <v>39117100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1710043177</v>
      </c>
      <c r="AB15" s="26">
        <v>1710043177</v>
      </c>
      <c r="AC15" s="26">
        <v>0</v>
      </c>
      <c r="AD15" s="26">
        <v>0</v>
      </c>
      <c r="AE15" s="26">
        <v>0</v>
      </c>
    </row>
    <row r="16" spans="1:31" ht="13.5">
      <c r="A16" s="25" t="s">
        <v>8</v>
      </c>
      <c r="B16" s="26">
        <v>2935693925</v>
      </c>
      <c r="C16" s="26">
        <v>2935768445</v>
      </c>
      <c r="D16" s="26">
        <v>74520</v>
      </c>
      <c r="E16" s="26">
        <v>0</v>
      </c>
      <c r="F16" s="26">
        <v>0</v>
      </c>
      <c r="G16" s="26">
        <v>47880790</v>
      </c>
      <c r="H16" s="26">
        <v>47880790</v>
      </c>
      <c r="I16" s="26">
        <v>0</v>
      </c>
      <c r="J16" s="26">
        <v>0</v>
      </c>
      <c r="K16" s="26">
        <v>0</v>
      </c>
      <c r="L16" s="26">
        <v>52125252</v>
      </c>
      <c r="M16" s="26">
        <v>52128052</v>
      </c>
      <c r="N16" s="26">
        <v>2800</v>
      </c>
      <c r="O16" s="26">
        <v>0</v>
      </c>
      <c r="P16" s="26">
        <v>0</v>
      </c>
      <c r="Q16" s="26">
        <v>128542200</v>
      </c>
      <c r="R16" s="26">
        <v>128542200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3164242167</v>
      </c>
      <c r="AB16" s="26">
        <v>3164319487</v>
      </c>
      <c r="AC16" s="26">
        <v>77320</v>
      </c>
      <c r="AD16" s="26">
        <v>0</v>
      </c>
      <c r="AE16" s="26">
        <v>0</v>
      </c>
    </row>
    <row r="17" spans="1:31" ht="13.5">
      <c r="A17" s="25" t="s">
        <v>9</v>
      </c>
      <c r="B17" s="26">
        <v>5372426444</v>
      </c>
      <c r="C17" s="26">
        <v>5372537200</v>
      </c>
      <c r="D17" s="26">
        <v>110756</v>
      </c>
      <c r="E17" s="26">
        <v>0</v>
      </c>
      <c r="F17" s="26">
        <v>0</v>
      </c>
      <c r="G17" s="26">
        <v>137367262</v>
      </c>
      <c r="H17" s="26">
        <v>137367262</v>
      </c>
      <c r="I17" s="26">
        <v>0</v>
      </c>
      <c r="J17" s="26">
        <v>0</v>
      </c>
      <c r="K17" s="26">
        <v>0</v>
      </c>
      <c r="L17" s="26">
        <v>73957243</v>
      </c>
      <c r="M17" s="26">
        <v>73957243</v>
      </c>
      <c r="N17" s="26">
        <v>0</v>
      </c>
      <c r="O17" s="26">
        <v>0</v>
      </c>
      <c r="P17" s="26">
        <v>0</v>
      </c>
      <c r="Q17" s="26">
        <v>240688603</v>
      </c>
      <c r="R17" s="26">
        <v>240688603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5824439552</v>
      </c>
      <c r="AB17" s="26">
        <v>5824550308</v>
      </c>
      <c r="AC17" s="26">
        <v>110756</v>
      </c>
      <c r="AD17" s="26">
        <v>0</v>
      </c>
      <c r="AE17" s="26">
        <v>0</v>
      </c>
    </row>
    <row r="18" spans="1:31" ht="13.5">
      <c r="A18" s="25" t="s">
        <v>10</v>
      </c>
      <c r="B18" s="26">
        <v>177274048</v>
      </c>
      <c r="C18" s="26">
        <v>177274048</v>
      </c>
      <c r="D18" s="26">
        <v>0</v>
      </c>
      <c r="E18" s="26">
        <v>0</v>
      </c>
      <c r="F18" s="26">
        <v>0</v>
      </c>
      <c r="G18" s="26">
        <v>3872774</v>
      </c>
      <c r="H18" s="26">
        <v>3872774</v>
      </c>
      <c r="I18" s="26">
        <v>0</v>
      </c>
      <c r="J18" s="26">
        <v>0</v>
      </c>
      <c r="K18" s="26">
        <v>0</v>
      </c>
      <c r="L18" s="26">
        <v>1122056</v>
      </c>
      <c r="M18" s="26">
        <v>1122056</v>
      </c>
      <c r="N18" s="26">
        <v>0</v>
      </c>
      <c r="O18" s="26">
        <v>0</v>
      </c>
      <c r="P18" s="26">
        <v>0</v>
      </c>
      <c r="Q18" s="26">
        <v>3119490</v>
      </c>
      <c r="R18" s="26">
        <v>3119490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185388368</v>
      </c>
      <c r="AB18" s="26">
        <v>185388368</v>
      </c>
      <c r="AC18" s="26">
        <v>0</v>
      </c>
      <c r="AD18" s="26">
        <v>0</v>
      </c>
      <c r="AE18" s="26">
        <v>0</v>
      </c>
    </row>
    <row r="19" spans="1:31" ht="13.5">
      <c r="A19" s="25" t="s">
        <v>11</v>
      </c>
      <c r="B19" s="26">
        <v>720320384</v>
      </c>
      <c r="C19" s="26">
        <v>724526125</v>
      </c>
      <c r="D19" s="26">
        <v>4205741</v>
      </c>
      <c r="E19" s="26">
        <v>0</v>
      </c>
      <c r="F19" s="26">
        <v>0</v>
      </c>
      <c r="G19" s="26">
        <v>22850651</v>
      </c>
      <c r="H19" s="26">
        <v>22850651</v>
      </c>
      <c r="I19" s="26">
        <v>0</v>
      </c>
      <c r="J19" s="26">
        <v>0</v>
      </c>
      <c r="K19" s="26">
        <v>0</v>
      </c>
      <c r="L19" s="26">
        <v>5905908</v>
      </c>
      <c r="M19" s="26">
        <v>5905908</v>
      </c>
      <c r="N19" s="26">
        <v>0</v>
      </c>
      <c r="O19" s="26">
        <v>0</v>
      </c>
      <c r="P19" s="26">
        <v>0</v>
      </c>
      <c r="Q19" s="26">
        <v>12190710</v>
      </c>
      <c r="R19" s="26">
        <v>12190710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761267653</v>
      </c>
      <c r="AB19" s="26">
        <v>765473394</v>
      </c>
      <c r="AC19" s="26">
        <v>4205741</v>
      </c>
      <c r="AD19" s="26">
        <v>0</v>
      </c>
      <c r="AE19" s="26">
        <v>0</v>
      </c>
    </row>
    <row r="20" spans="1:31" ht="13.5">
      <c r="A20" s="25" t="s">
        <v>12</v>
      </c>
      <c r="B20" s="26">
        <v>1635472110</v>
      </c>
      <c r="C20" s="26">
        <v>1635511710</v>
      </c>
      <c r="D20" s="26">
        <v>39600</v>
      </c>
      <c r="E20" s="26">
        <v>0</v>
      </c>
      <c r="F20" s="26">
        <v>0</v>
      </c>
      <c r="G20" s="26">
        <v>39126022</v>
      </c>
      <c r="H20" s="26">
        <v>39126022</v>
      </c>
      <c r="I20" s="26">
        <v>0</v>
      </c>
      <c r="J20" s="26">
        <v>0</v>
      </c>
      <c r="K20" s="26">
        <v>0</v>
      </c>
      <c r="L20" s="26">
        <v>16906212</v>
      </c>
      <c r="M20" s="26">
        <v>16906212</v>
      </c>
      <c r="N20" s="26">
        <v>0</v>
      </c>
      <c r="O20" s="26">
        <v>0</v>
      </c>
      <c r="P20" s="26">
        <v>0</v>
      </c>
      <c r="Q20" s="26">
        <v>42437490</v>
      </c>
      <c r="R20" s="26">
        <v>42437490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1733941834</v>
      </c>
      <c r="AB20" s="26">
        <v>1733981434</v>
      </c>
      <c r="AC20" s="26">
        <v>39600</v>
      </c>
      <c r="AD20" s="26">
        <v>0</v>
      </c>
      <c r="AE20" s="26">
        <v>0</v>
      </c>
    </row>
    <row r="21" spans="1:31" ht="13.5">
      <c r="A21" s="25" t="s">
        <v>13</v>
      </c>
      <c r="B21" s="26">
        <v>197194474</v>
      </c>
      <c r="C21" s="26">
        <v>197194474</v>
      </c>
      <c r="D21" s="26">
        <v>0</v>
      </c>
      <c r="E21" s="26">
        <v>0</v>
      </c>
      <c r="F21" s="26">
        <v>0</v>
      </c>
      <c r="G21" s="26">
        <v>13763260</v>
      </c>
      <c r="H21" s="26">
        <v>13763260</v>
      </c>
      <c r="I21" s="26">
        <v>0</v>
      </c>
      <c r="J21" s="26">
        <v>0</v>
      </c>
      <c r="K21" s="26">
        <v>0</v>
      </c>
      <c r="L21" s="26">
        <v>1333612</v>
      </c>
      <c r="M21" s="26">
        <v>1333612</v>
      </c>
      <c r="N21" s="26">
        <v>0</v>
      </c>
      <c r="O21" s="26">
        <v>0</v>
      </c>
      <c r="P21" s="26">
        <v>0</v>
      </c>
      <c r="Q21" s="26">
        <v>6018190</v>
      </c>
      <c r="R21" s="26">
        <v>6018190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218309536</v>
      </c>
      <c r="AB21" s="26">
        <v>218309536</v>
      </c>
      <c r="AC21" s="26">
        <v>0</v>
      </c>
      <c r="AD21" s="26">
        <v>0</v>
      </c>
      <c r="AE21" s="26">
        <v>0</v>
      </c>
    </row>
    <row r="22" spans="1:31" ht="13.5">
      <c r="A22" s="25" t="s">
        <v>14</v>
      </c>
      <c r="B22" s="26">
        <v>416969288</v>
      </c>
      <c r="C22" s="26">
        <v>417372152</v>
      </c>
      <c r="D22" s="26">
        <v>402864</v>
      </c>
      <c r="E22" s="26">
        <v>0</v>
      </c>
      <c r="F22" s="26">
        <v>0</v>
      </c>
      <c r="G22" s="26">
        <v>9876343</v>
      </c>
      <c r="H22" s="26">
        <v>9876343</v>
      </c>
      <c r="I22" s="26">
        <v>0</v>
      </c>
      <c r="J22" s="26">
        <v>0</v>
      </c>
      <c r="K22" s="26">
        <v>0</v>
      </c>
      <c r="L22" s="26">
        <v>5652924</v>
      </c>
      <c r="M22" s="26">
        <v>5652924</v>
      </c>
      <c r="N22" s="26">
        <v>0</v>
      </c>
      <c r="O22" s="26">
        <v>0</v>
      </c>
      <c r="P22" s="26">
        <v>0</v>
      </c>
      <c r="Q22" s="26">
        <v>10974820</v>
      </c>
      <c r="R22" s="26">
        <v>10974820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443473375</v>
      </c>
      <c r="AB22" s="26">
        <v>443876239</v>
      </c>
      <c r="AC22" s="26">
        <v>402864</v>
      </c>
      <c r="AD22" s="26">
        <v>0</v>
      </c>
      <c r="AE22" s="26">
        <v>0</v>
      </c>
    </row>
    <row r="23" spans="1:31" ht="13.5">
      <c r="A23" s="25" t="s">
        <v>15</v>
      </c>
      <c r="B23" s="26">
        <v>971674045</v>
      </c>
      <c r="C23" s="26">
        <v>971674045</v>
      </c>
      <c r="D23" s="26">
        <v>0</v>
      </c>
      <c r="E23" s="26">
        <v>0</v>
      </c>
      <c r="F23" s="26">
        <v>0</v>
      </c>
      <c r="G23" s="26">
        <v>34291996</v>
      </c>
      <c r="H23" s="26">
        <v>34291996</v>
      </c>
      <c r="I23" s="26">
        <v>0</v>
      </c>
      <c r="J23" s="26">
        <v>0</v>
      </c>
      <c r="K23" s="26">
        <v>0</v>
      </c>
      <c r="L23" s="26">
        <v>13808726</v>
      </c>
      <c r="M23" s="26">
        <v>13808726</v>
      </c>
      <c r="N23" s="26">
        <v>0</v>
      </c>
      <c r="O23" s="26">
        <v>0</v>
      </c>
      <c r="P23" s="26">
        <v>0</v>
      </c>
      <c r="Q23" s="26">
        <v>43363500</v>
      </c>
      <c r="R23" s="26">
        <v>43363500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1063138267</v>
      </c>
      <c r="AB23" s="26">
        <v>1063138267</v>
      </c>
      <c r="AC23" s="26">
        <v>0</v>
      </c>
      <c r="AD23" s="26">
        <v>0</v>
      </c>
      <c r="AE23" s="26">
        <v>0</v>
      </c>
    </row>
    <row r="24" spans="1:31" ht="13.5">
      <c r="A24" s="25" t="s">
        <v>16</v>
      </c>
      <c r="B24" s="26">
        <v>1109096853</v>
      </c>
      <c r="C24" s="26">
        <v>1109096853</v>
      </c>
      <c r="D24" s="26">
        <v>0</v>
      </c>
      <c r="E24" s="26">
        <v>0</v>
      </c>
      <c r="F24" s="26">
        <v>0</v>
      </c>
      <c r="G24" s="26">
        <v>20552892</v>
      </c>
      <c r="H24" s="26">
        <v>20552892</v>
      </c>
      <c r="I24" s="26">
        <v>0</v>
      </c>
      <c r="J24" s="26">
        <v>0</v>
      </c>
      <c r="K24" s="26">
        <v>0</v>
      </c>
      <c r="L24" s="26">
        <v>17821222</v>
      </c>
      <c r="M24" s="26">
        <v>17846808</v>
      </c>
      <c r="N24" s="26">
        <v>25586</v>
      </c>
      <c r="O24" s="26">
        <v>0</v>
      </c>
      <c r="P24" s="26">
        <v>0</v>
      </c>
      <c r="Q24" s="26">
        <v>66260270</v>
      </c>
      <c r="R24" s="26">
        <v>66260270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1213731237</v>
      </c>
      <c r="AB24" s="26">
        <v>1213756823</v>
      </c>
      <c r="AC24" s="26">
        <v>25586</v>
      </c>
      <c r="AD24" s="26">
        <v>0</v>
      </c>
      <c r="AE24" s="26">
        <v>0</v>
      </c>
    </row>
    <row r="25" spans="1:31" ht="13.5">
      <c r="A25" s="25" t="s">
        <v>17</v>
      </c>
      <c r="B25" s="26">
        <v>752094710</v>
      </c>
      <c r="C25" s="26">
        <v>752094710</v>
      </c>
      <c r="D25" s="26">
        <v>0</v>
      </c>
      <c r="E25" s="26">
        <v>0</v>
      </c>
      <c r="F25" s="26">
        <v>0</v>
      </c>
      <c r="G25" s="26">
        <v>21327876</v>
      </c>
      <c r="H25" s="26">
        <v>21327876</v>
      </c>
      <c r="I25" s="26">
        <v>0</v>
      </c>
      <c r="J25" s="26">
        <v>0</v>
      </c>
      <c r="K25" s="26">
        <v>0</v>
      </c>
      <c r="L25" s="26">
        <v>14821297</v>
      </c>
      <c r="M25" s="26">
        <v>14821297</v>
      </c>
      <c r="N25" s="26">
        <v>0</v>
      </c>
      <c r="O25" s="26">
        <v>0</v>
      </c>
      <c r="P25" s="26">
        <v>0</v>
      </c>
      <c r="Q25" s="26">
        <v>43885940</v>
      </c>
      <c r="R25" s="26">
        <v>43885940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832129823</v>
      </c>
      <c r="AB25" s="26">
        <v>832129823</v>
      </c>
      <c r="AC25" s="26">
        <v>0</v>
      </c>
      <c r="AD25" s="26">
        <v>0</v>
      </c>
      <c r="AE25" s="26">
        <v>0</v>
      </c>
    </row>
    <row r="26" spans="1:31" ht="13.5">
      <c r="A26" s="25" t="s">
        <v>18</v>
      </c>
      <c r="B26" s="26">
        <v>669905366</v>
      </c>
      <c r="C26" s="26">
        <v>669905366</v>
      </c>
      <c r="D26" s="26">
        <v>0</v>
      </c>
      <c r="E26" s="26">
        <v>0</v>
      </c>
      <c r="F26" s="26">
        <v>0</v>
      </c>
      <c r="G26" s="26">
        <v>15527059</v>
      </c>
      <c r="H26" s="26">
        <v>15527059</v>
      </c>
      <c r="I26" s="26">
        <v>0</v>
      </c>
      <c r="J26" s="26">
        <v>0</v>
      </c>
      <c r="K26" s="26">
        <v>0</v>
      </c>
      <c r="L26" s="26">
        <v>9277599</v>
      </c>
      <c r="M26" s="26">
        <v>9291064</v>
      </c>
      <c r="N26" s="26">
        <v>13465</v>
      </c>
      <c r="O26" s="26">
        <v>0</v>
      </c>
      <c r="P26" s="26">
        <v>0</v>
      </c>
      <c r="Q26" s="26">
        <v>31066340</v>
      </c>
      <c r="R26" s="26">
        <v>31066340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725776364</v>
      </c>
      <c r="AB26" s="26">
        <v>725789829</v>
      </c>
      <c r="AC26" s="26">
        <v>13465</v>
      </c>
      <c r="AD26" s="26">
        <v>0</v>
      </c>
      <c r="AE26" s="26">
        <v>0</v>
      </c>
    </row>
    <row r="27" spans="1:31" ht="13.5">
      <c r="A27" s="25" t="s">
        <v>19</v>
      </c>
      <c r="B27" s="26">
        <v>414592865</v>
      </c>
      <c r="C27" s="26">
        <v>414592865</v>
      </c>
      <c r="D27" s="26">
        <v>0</v>
      </c>
      <c r="E27" s="26">
        <v>0</v>
      </c>
      <c r="F27" s="26">
        <v>0</v>
      </c>
      <c r="G27" s="26">
        <v>10387175</v>
      </c>
      <c r="H27" s="26">
        <v>10387175</v>
      </c>
      <c r="I27" s="26">
        <v>0</v>
      </c>
      <c r="J27" s="26">
        <v>0</v>
      </c>
      <c r="K27" s="26">
        <v>0</v>
      </c>
      <c r="L27" s="26">
        <v>4346400</v>
      </c>
      <c r="M27" s="26">
        <v>4346400</v>
      </c>
      <c r="N27" s="26">
        <v>0</v>
      </c>
      <c r="O27" s="26">
        <v>0</v>
      </c>
      <c r="P27" s="26">
        <v>0</v>
      </c>
      <c r="Q27" s="26">
        <v>16599260</v>
      </c>
      <c r="R27" s="26">
        <v>16599260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445925700</v>
      </c>
      <c r="AB27" s="26">
        <v>445925700</v>
      </c>
      <c r="AC27" s="26">
        <v>0</v>
      </c>
      <c r="AD27" s="26">
        <v>0</v>
      </c>
      <c r="AE27" s="26">
        <v>0</v>
      </c>
    </row>
    <row r="28" spans="1:31" ht="13.5">
      <c r="A28" s="25" t="s">
        <v>20</v>
      </c>
      <c r="B28" s="26">
        <v>717399245</v>
      </c>
      <c r="C28" s="26">
        <v>717665373</v>
      </c>
      <c r="D28" s="26">
        <v>266128</v>
      </c>
      <c r="E28" s="26">
        <v>0</v>
      </c>
      <c r="F28" s="26">
        <v>0</v>
      </c>
      <c r="G28" s="26">
        <v>37702452</v>
      </c>
      <c r="H28" s="26">
        <v>37702452</v>
      </c>
      <c r="I28" s="26">
        <v>0</v>
      </c>
      <c r="J28" s="26">
        <v>0</v>
      </c>
      <c r="K28" s="26">
        <v>0</v>
      </c>
      <c r="L28" s="26">
        <v>13953433</v>
      </c>
      <c r="M28" s="26">
        <v>13953433</v>
      </c>
      <c r="N28" s="26">
        <v>0</v>
      </c>
      <c r="O28" s="26">
        <v>0</v>
      </c>
      <c r="P28" s="26">
        <v>0</v>
      </c>
      <c r="Q28" s="26">
        <v>43663860</v>
      </c>
      <c r="R28" s="26">
        <v>43663860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812718990</v>
      </c>
      <c r="AB28" s="26">
        <v>812985118</v>
      </c>
      <c r="AC28" s="26">
        <v>266128</v>
      </c>
      <c r="AD28" s="26">
        <v>0</v>
      </c>
      <c r="AE28" s="26">
        <v>0</v>
      </c>
    </row>
    <row r="29" spans="1:31" ht="13.5">
      <c r="A29" s="25" t="s">
        <v>21</v>
      </c>
      <c r="B29" s="26">
        <v>1073079695</v>
      </c>
      <c r="C29" s="26">
        <v>1073079695</v>
      </c>
      <c r="D29" s="26">
        <v>0</v>
      </c>
      <c r="E29" s="26">
        <v>0</v>
      </c>
      <c r="F29" s="26">
        <v>0</v>
      </c>
      <c r="G29" s="26">
        <v>39489236</v>
      </c>
      <c r="H29" s="26">
        <v>39489236</v>
      </c>
      <c r="I29" s="26">
        <v>0</v>
      </c>
      <c r="J29" s="26">
        <v>0</v>
      </c>
      <c r="K29" s="26">
        <v>0</v>
      </c>
      <c r="L29" s="26">
        <v>19130421</v>
      </c>
      <c r="M29" s="26">
        <v>19130421</v>
      </c>
      <c r="N29" s="26">
        <v>0</v>
      </c>
      <c r="O29" s="26">
        <v>0</v>
      </c>
      <c r="P29" s="26">
        <v>0</v>
      </c>
      <c r="Q29" s="26">
        <v>67222060</v>
      </c>
      <c r="R29" s="26">
        <v>67222060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1198921412</v>
      </c>
      <c r="AB29" s="26">
        <v>1198921412</v>
      </c>
      <c r="AC29" s="26">
        <v>0</v>
      </c>
      <c r="AD29" s="26">
        <v>0</v>
      </c>
      <c r="AE29" s="26">
        <v>0</v>
      </c>
    </row>
    <row r="30" spans="1:31" ht="13.5">
      <c r="A30" s="25" t="s">
        <v>22</v>
      </c>
      <c r="B30" s="26">
        <v>2836829700</v>
      </c>
      <c r="C30" s="26">
        <v>2836851444</v>
      </c>
      <c r="D30" s="26">
        <v>21744</v>
      </c>
      <c r="E30" s="26">
        <v>0</v>
      </c>
      <c r="F30" s="26">
        <v>0</v>
      </c>
      <c r="G30" s="26">
        <v>104464634</v>
      </c>
      <c r="H30" s="26">
        <v>104464634</v>
      </c>
      <c r="I30" s="26">
        <v>0</v>
      </c>
      <c r="J30" s="26">
        <v>0</v>
      </c>
      <c r="K30" s="26">
        <v>0</v>
      </c>
      <c r="L30" s="26">
        <v>52616022</v>
      </c>
      <c r="M30" s="26">
        <v>54258026</v>
      </c>
      <c r="N30" s="26">
        <v>1642004</v>
      </c>
      <c r="O30" s="26">
        <v>0</v>
      </c>
      <c r="P30" s="26">
        <v>0</v>
      </c>
      <c r="Q30" s="26">
        <v>136103480</v>
      </c>
      <c r="R30" s="26">
        <v>136103480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3130013836</v>
      </c>
      <c r="AB30" s="26">
        <v>3131677584</v>
      </c>
      <c r="AC30" s="26">
        <v>1663748</v>
      </c>
      <c r="AD30" s="26">
        <v>0</v>
      </c>
      <c r="AE30" s="26">
        <v>0</v>
      </c>
    </row>
    <row r="31" spans="1:31" ht="13.5">
      <c r="A31" s="25" t="s">
        <v>23</v>
      </c>
      <c r="B31" s="26">
        <v>3261622271</v>
      </c>
      <c r="C31" s="26">
        <v>3261622271</v>
      </c>
      <c r="D31" s="26">
        <v>0</v>
      </c>
      <c r="E31" s="26">
        <v>0</v>
      </c>
      <c r="F31" s="26">
        <v>0</v>
      </c>
      <c r="G31" s="26">
        <v>149985786</v>
      </c>
      <c r="H31" s="26">
        <v>149985786</v>
      </c>
      <c r="I31" s="26">
        <v>0</v>
      </c>
      <c r="J31" s="26">
        <v>0</v>
      </c>
      <c r="K31" s="26">
        <v>0</v>
      </c>
      <c r="L31" s="26">
        <v>73736888</v>
      </c>
      <c r="M31" s="26">
        <v>73785137</v>
      </c>
      <c r="N31" s="26">
        <v>48249</v>
      </c>
      <c r="O31" s="26">
        <v>0</v>
      </c>
      <c r="P31" s="26">
        <v>0</v>
      </c>
      <c r="Q31" s="26">
        <v>180537946</v>
      </c>
      <c r="R31" s="26">
        <v>180537946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3665882891</v>
      </c>
      <c r="AB31" s="26">
        <v>3665931140</v>
      </c>
      <c r="AC31" s="26">
        <v>48249</v>
      </c>
      <c r="AD31" s="26">
        <v>0</v>
      </c>
      <c r="AE31" s="26">
        <v>0</v>
      </c>
    </row>
    <row r="32" spans="1:31" ht="13.5">
      <c r="A32" s="25" t="s">
        <v>24</v>
      </c>
      <c r="B32" s="26">
        <v>8742664034</v>
      </c>
      <c r="C32" s="26">
        <v>8742957838</v>
      </c>
      <c r="D32" s="26">
        <v>293804</v>
      </c>
      <c r="E32" s="26">
        <v>0</v>
      </c>
      <c r="F32" s="26">
        <v>0</v>
      </c>
      <c r="G32" s="26">
        <v>199646137</v>
      </c>
      <c r="H32" s="26">
        <v>199646137</v>
      </c>
      <c r="I32" s="26">
        <v>0</v>
      </c>
      <c r="J32" s="26">
        <v>0</v>
      </c>
      <c r="K32" s="26">
        <v>0</v>
      </c>
      <c r="L32" s="26">
        <v>114260783</v>
      </c>
      <c r="M32" s="26">
        <v>114260783</v>
      </c>
      <c r="N32" s="26">
        <v>0</v>
      </c>
      <c r="O32" s="26">
        <v>0</v>
      </c>
      <c r="P32" s="26">
        <v>0</v>
      </c>
      <c r="Q32" s="26">
        <v>264690660</v>
      </c>
      <c r="R32" s="26">
        <v>264690660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9321261614</v>
      </c>
      <c r="AB32" s="26">
        <v>9321555418</v>
      </c>
      <c r="AC32" s="26">
        <v>293804</v>
      </c>
      <c r="AD32" s="26">
        <v>0</v>
      </c>
      <c r="AE32" s="26">
        <v>0</v>
      </c>
    </row>
  </sheetData>
  <mergeCells count="7">
    <mergeCell ref="G5:K5"/>
    <mergeCell ref="A5:A6"/>
    <mergeCell ref="B5:F5"/>
    <mergeCell ref="AA5:AE5"/>
    <mergeCell ref="V5:Z5"/>
    <mergeCell ref="Q5:U5"/>
    <mergeCell ref="L5:P5"/>
  </mergeCells>
  <printOptions/>
  <pageMargins left="0.75" right="0.75" top="1" bottom="1" header="0.512" footer="0.512"/>
  <pageSetup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N31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9.625" style="19" customWidth="1"/>
    <col min="2" max="28" width="19.625" style="20" customWidth="1"/>
    <col min="29" max="40" width="19.625" style="19" customWidth="1"/>
    <col min="41" max="16384" width="9.00390625" style="19" customWidth="1"/>
  </cols>
  <sheetData>
    <row r="1" spans="1:28" ht="13.5">
      <c r="A1" s="19" t="s">
        <v>117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ht="13.5">
      <c r="A2" s="19" t="s">
        <v>85</v>
      </c>
    </row>
    <row r="3" spans="1:40" ht="14.25" thickBot="1">
      <c r="A3" s="19" t="s">
        <v>207</v>
      </c>
      <c r="AN3" s="27" t="s">
        <v>299</v>
      </c>
    </row>
    <row r="4" spans="1:40" s="1" customFormat="1" ht="18" customHeight="1">
      <c r="A4" s="31"/>
      <c r="B4" s="4" t="s">
        <v>208</v>
      </c>
      <c r="C4" s="147" t="s">
        <v>209</v>
      </c>
      <c r="D4" s="147"/>
      <c r="E4" s="147"/>
      <c r="F4" s="148" t="s">
        <v>210</v>
      </c>
      <c r="G4" s="147"/>
      <c r="H4" s="149"/>
      <c r="I4" s="147" t="s">
        <v>211</v>
      </c>
      <c r="J4" s="147"/>
      <c r="K4" s="147"/>
      <c r="L4" s="147"/>
      <c r="M4" s="147"/>
      <c r="N4" s="147"/>
      <c r="O4" s="148" t="s">
        <v>212</v>
      </c>
      <c r="P4" s="147"/>
      <c r="Q4" s="149"/>
      <c r="R4" s="150" t="s">
        <v>213</v>
      </c>
      <c r="S4" s="147"/>
      <c r="T4" s="147"/>
      <c r="U4" s="147"/>
      <c r="V4" s="147"/>
      <c r="W4" s="149"/>
      <c r="X4" s="151" t="s">
        <v>214</v>
      </c>
      <c r="Y4" s="153" t="s">
        <v>215</v>
      </c>
      <c r="Z4" s="153" t="s">
        <v>216</v>
      </c>
      <c r="AA4" s="148" t="s">
        <v>217</v>
      </c>
      <c r="AB4" s="147"/>
      <c r="AC4" s="147"/>
      <c r="AD4" s="147"/>
      <c r="AE4" s="147"/>
      <c r="AF4" s="147"/>
      <c r="AG4" s="147"/>
      <c r="AH4" s="149"/>
      <c r="AI4" s="142" t="s">
        <v>218</v>
      </c>
      <c r="AJ4" s="148" t="s">
        <v>219</v>
      </c>
      <c r="AK4" s="147"/>
      <c r="AL4" s="149"/>
      <c r="AM4" s="153" t="s">
        <v>220</v>
      </c>
      <c r="AN4" s="143" t="s">
        <v>136</v>
      </c>
    </row>
    <row r="5" spans="1:40" s="1" customFormat="1" ht="42" customHeight="1" thickBot="1">
      <c r="A5" s="3"/>
      <c r="B5" s="5" t="s">
        <v>221</v>
      </c>
      <c r="C5" s="6" t="s">
        <v>222</v>
      </c>
      <c r="D5" s="7" t="s">
        <v>223</v>
      </c>
      <c r="E5" s="8" t="s">
        <v>129</v>
      </c>
      <c r="F5" s="7" t="s">
        <v>224</v>
      </c>
      <c r="G5" s="7" t="s">
        <v>225</v>
      </c>
      <c r="H5" s="8" t="s">
        <v>129</v>
      </c>
      <c r="I5" s="8" t="s">
        <v>226</v>
      </c>
      <c r="J5" s="6" t="s">
        <v>227</v>
      </c>
      <c r="K5" s="9" t="s">
        <v>228</v>
      </c>
      <c r="L5" s="9" t="s">
        <v>303</v>
      </c>
      <c r="M5" s="7" t="s">
        <v>223</v>
      </c>
      <c r="N5" s="8" t="s">
        <v>129</v>
      </c>
      <c r="O5" s="3" t="s">
        <v>229</v>
      </c>
      <c r="P5" s="10" t="s">
        <v>230</v>
      </c>
      <c r="Q5" s="2" t="s">
        <v>129</v>
      </c>
      <c r="R5" s="11" t="s">
        <v>231</v>
      </c>
      <c r="S5" s="10" t="s">
        <v>232</v>
      </c>
      <c r="T5" s="10" t="s">
        <v>228</v>
      </c>
      <c r="U5" s="10" t="s">
        <v>303</v>
      </c>
      <c r="V5" s="8" t="s">
        <v>223</v>
      </c>
      <c r="W5" s="8" t="s">
        <v>129</v>
      </c>
      <c r="X5" s="152"/>
      <c r="Y5" s="154"/>
      <c r="Z5" s="154"/>
      <c r="AA5" s="9" t="s">
        <v>233</v>
      </c>
      <c r="AB5" s="10" t="s">
        <v>234</v>
      </c>
      <c r="AC5" s="12" t="s">
        <v>235</v>
      </c>
      <c r="AD5" s="9" t="s">
        <v>236</v>
      </c>
      <c r="AE5" s="9" t="s">
        <v>237</v>
      </c>
      <c r="AF5" s="9" t="s">
        <v>304</v>
      </c>
      <c r="AG5" s="7" t="s">
        <v>223</v>
      </c>
      <c r="AH5" s="8" t="s">
        <v>129</v>
      </c>
      <c r="AI5" s="156"/>
      <c r="AJ5" s="9" t="s">
        <v>238</v>
      </c>
      <c r="AK5" s="7" t="s">
        <v>223</v>
      </c>
      <c r="AL5" s="8" t="s">
        <v>129</v>
      </c>
      <c r="AM5" s="154"/>
      <c r="AN5" s="155"/>
    </row>
    <row r="6" spans="1:40" s="21" customFormat="1" ht="14.25" thickBot="1">
      <c r="A6" s="23" t="s">
        <v>296</v>
      </c>
      <c r="B6" s="24">
        <f>SUM(B7:B31)</f>
        <v>19769946862</v>
      </c>
      <c r="C6" s="24">
        <f aca="true" t="shared" si="0" ref="C6:AN6">SUM(C7:C31)</f>
        <v>31045135</v>
      </c>
      <c r="D6" s="24">
        <f t="shared" si="0"/>
        <v>94500</v>
      </c>
      <c r="E6" s="24">
        <f t="shared" si="0"/>
        <v>31139635</v>
      </c>
      <c r="F6" s="24">
        <f t="shared" si="0"/>
        <v>0</v>
      </c>
      <c r="G6" s="24">
        <f t="shared" si="0"/>
        <v>18524420</v>
      </c>
      <c r="H6" s="24">
        <f t="shared" si="0"/>
        <v>18524420</v>
      </c>
      <c r="I6" s="24">
        <f t="shared" si="0"/>
        <v>17635697000</v>
      </c>
      <c r="J6" s="24">
        <f t="shared" si="0"/>
        <v>5038083000</v>
      </c>
      <c r="K6" s="24">
        <f t="shared" si="0"/>
        <v>86934576</v>
      </c>
      <c r="L6" s="24">
        <f t="shared" si="0"/>
        <v>535651460</v>
      </c>
      <c r="M6" s="24">
        <f t="shared" si="0"/>
        <v>45574000</v>
      </c>
      <c r="N6" s="24">
        <f t="shared" si="0"/>
        <v>23341940036</v>
      </c>
      <c r="O6" s="24">
        <f t="shared" si="0"/>
        <v>28470356339</v>
      </c>
      <c r="P6" s="24">
        <f t="shared" si="0"/>
        <v>142316000</v>
      </c>
      <c r="Q6" s="24">
        <f t="shared" si="0"/>
        <v>28612672339</v>
      </c>
      <c r="R6" s="24">
        <f t="shared" si="0"/>
        <v>13660438447</v>
      </c>
      <c r="S6" s="24">
        <f t="shared" si="0"/>
        <v>0</v>
      </c>
      <c r="T6" s="24">
        <f t="shared" si="0"/>
        <v>43467273</v>
      </c>
      <c r="U6" s="24">
        <f t="shared" si="0"/>
        <v>267825738</v>
      </c>
      <c r="V6" s="24">
        <f t="shared" si="0"/>
        <v>3023000</v>
      </c>
      <c r="W6" s="24">
        <f t="shared" si="0"/>
        <v>13974754458</v>
      </c>
      <c r="X6" s="24">
        <f t="shared" si="0"/>
        <v>0</v>
      </c>
      <c r="Y6" s="24">
        <f t="shared" si="0"/>
        <v>773235</v>
      </c>
      <c r="Z6" s="24">
        <f t="shared" si="0"/>
        <v>0</v>
      </c>
      <c r="AA6" s="24">
        <f t="shared" si="0"/>
        <v>11798042266</v>
      </c>
      <c r="AB6" s="24">
        <f t="shared" si="0"/>
        <v>2797945531</v>
      </c>
      <c r="AC6" s="24">
        <f t="shared" si="0"/>
        <v>87589000</v>
      </c>
      <c r="AD6" s="24">
        <f t="shared" si="0"/>
        <v>3576000</v>
      </c>
      <c r="AE6" s="24">
        <f t="shared" si="0"/>
        <v>37638727</v>
      </c>
      <c r="AF6" s="24">
        <f t="shared" si="0"/>
        <v>456856824</v>
      </c>
      <c r="AG6" s="24">
        <f t="shared" si="0"/>
        <v>399754284</v>
      </c>
      <c r="AH6" s="24">
        <f t="shared" si="0"/>
        <v>15581402632</v>
      </c>
      <c r="AI6" s="24">
        <f t="shared" si="0"/>
        <v>1998001148</v>
      </c>
      <c r="AJ6" s="24">
        <f t="shared" si="0"/>
        <v>0</v>
      </c>
      <c r="AK6" s="24">
        <f t="shared" si="0"/>
        <v>0</v>
      </c>
      <c r="AL6" s="24">
        <f t="shared" si="0"/>
        <v>0</v>
      </c>
      <c r="AM6" s="24">
        <f t="shared" si="0"/>
        <v>104196596</v>
      </c>
      <c r="AN6" s="24">
        <f t="shared" si="0"/>
        <v>103433351361</v>
      </c>
    </row>
    <row r="7" spans="1:40" ht="14.25" thickTop="1">
      <c r="A7" s="25" t="s">
        <v>0</v>
      </c>
      <c r="B7" s="26">
        <v>3615160875</v>
      </c>
      <c r="C7" s="26">
        <v>0</v>
      </c>
      <c r="D7" s="26">
        <v>0</v>
      </c>
      <c r="E7" s="26">
        <v>0</v>
      </c>
      <c r="F7" s="26">
        <v>0</v>
      </c>
      <c r="G7" s="26">
        <v>515680</v>
      </c>
      <c r="H7" s="26">
        <v>515680</v>
      </c>
      <c r="I7" s="26">
        <v>2955435000</v>
      </c>
      <c r="J7" s="26">
        <v>851918000</v>
      </c>
      <c r="K7" s="26">
        <v>11006250</v>
      </c>
      <c r="L7" s="26">
        <v>84052485</v>
      </c>
      <c r="M7" s="26">
        <v>0</v>
      </c>
      <c r="N7" s="26">
        <v>3902411735</v>
      </c>
      <c r="O7" s="26">
        <v>5243933000</v>
      </c>
      <c r="P7" s="26">
        <v>13647000</v>
      </c>
      <c r="Q7" s="26">
        <v>5257580000</v>
      </c>
      <c r="R7" s="26">
        <v>2381587000</v>
      </c>
      <c r="S7" s="26">
        <v>0</v>
      </c>
      <c r="T7" s="26">
        <v>5503125</v>
      </c>
      <c r="U7" s="26">
        <v>42026242</v>
      </c>
      <c r="V7" s="26">
        <v>0</v>
      </c>
      <c r="W7" s="26">
        <v>2429116367</v>
      </c>
      <c r="X7" s="26">
        <v>0</v>
      </c>
      <c r="Y7" s="26">
        <v>51962</v>
      </c>
      <c r="Z7" s="26">
        <v>0</v>
      </c>
      <c r="AA7" s="26">
        <v>2017100000</v>
      </c>
      <c r="AB7" s="26">
        <v>405400000</v>
      </c>
      <c r="AC7" s="26">
        <v>0</v>
      </c>
      <c r="AD7" s="26">
        <v>0</v>
      </c>
      <c r="AE7" s="26">
        <v>4900000</v>
      </c>
      <c r="AF7" s="26">
        <v>39500000</v>
      </c>
      <c r="AG7" s="26">
        <v>0</v>
      </c>
      <c r="AH7" s="26">
        <v>2466900000</v>
      </c>
      <c r="AI7" s="26">
        <v>202279786</v>
      </c>
      <c r="AJ7" s="26">
        <v>0</v>
      </c>
      <c r="AK7" s="26">
        <v>0</v>
      </c>
      <c r="AL7" s="26">
        <v>0</v>
      </c>
      <c r="AM7" s="26">
        <v>39564414</v>
      </c>
      <c r="AN7" s="26">
        <v>17913580819</v>
      </c>
    </row>
    <row r="8" spans="1:40" ht="13.5">
      <c r="A8" s="25" t="s">
        <v>1</v>
      </c>
      <c r="B8" s="26">
        <v>2879266585</v>
      </c>
      <c r="C8" s="26">
        <v>24386000</v>
      </c>
      <c r="D8" s="26">
        <v>0</v>
      </c>
      <c r="E8" s="26">
        <v>24386000</v>
      </c>
      <c r="F8" s="26">
        <v>0</v>
      </c>
      <c r="G8" s="26">
        <v>0</v>
      </c>
      <c r="H8" s="26">
        <v>0</v>
      </c>
      <c r="I8" s="26">
        <v>2380601000</v>
      </c>
      <c r="J8" s="26">
        <v>425059000</v>
      </c>
      <c r="K8" s="26">
        <v>15098750</v>
      </c>
      <c r="L8" s="26">
        <v>80656560</v>
      </c>
      <c r="M8" s="26">
        <v>1996000</v>
      </c>
      <c r="N8" s="26">
        <v>2903411310</v>
      </c>
      <c r="O8" s="26">
        <v>3741006000</v>
      </c>
      <c r="P8" s="26">
        <v>18722000</v>
      </c>
      <c r="Q8" s="26">
        <v>3759728000</v>
      </c>
      <c r="R8" s="26">
        <v>1827827000</v>
      </c>
      <c r="S8" s="26">
        <v>0</v>
      </c>
      <c r="T8" s="26">
        <v>7549375</v>
      </c>
      <c r="U8" s="26">
        <v>40328280</v>
      </c>
      <c r="V8" s="26">
        <v>0</v>
      </c>
      <c r="W8" s="26">
        <v>1875704655</v>
      </c>
      <c r="X8" s="26">
        <v>0</v>
      </c>
      <c r="Y8" s="26">
        <v>368</v>
      </c>
      <c r="Z8" s="26">
        <v>0</v>
      </c>
      <c r="AA8" s="26">
        <v>1580217971</v>
      </c>
      <c r="AB8" s="26">
        <v>396599844</v>
      </c>
      <c r="AC8" s="26">
        <v>0</v>
      </c>
      <c r="AD8" s="26">
        <v>0</v>
      </c>
      <c r="AE8" s="26">
        <v>7549000</v>
      </c>
      <c r="AF8" s="26">
        <v>95240000</v>
      </c>
      <c r="AG8" s="26">
        <v>0</v>
      </c>
      <c r="AH8" s="26">
        <v>2079606815</v>
      </c>
      <c r="AI8" s="26">
        <v>418130086</v>
      </c>
      <c r="AJ8" s="26">
        <v>0</v>
      </c>
      <c r="AK8" s="26">
        <v>0</v>
      </c>
      <c r="AL8" s="26">
        <v>0</v>
      </c>
      <c r="AM8" s="26">
        <v>13765170</v>
      </c>
      <c r="AN8" s="26">
        <v>13953998989</v>
      </c>
    </row>
    <row r="9" spans="1:40" ht="13.5">
      <c r="A9" s="25" t="s">
        <v>2</v>
      </c>
      <c r="B9" s="26">
        <v>1503279610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1407178000</v>
      </c>
      <c r="J9" s="26">
        <v>396677000</v>
      </c>
      <c r="K9" s="26">
        <v>1786500</v>
      </c>
      <c r="L9" s="26">
        <v>37553625</v>
      </c>
      <c r="M9" s="26">
        <v>1890000</v>
      </c>
      <c r="N9" s="26">
        <v>1845085125</v>
      </c>
      <c r="O9" s="26">
        <v>2206805943</v>
      </c>
      <c r="P9" s="26">
        <v>10138000</v>
      </c>
      <c r="Q9" s="26">
        <v>2216943943</v>
      </c>
      <c r="R9" s="26">
        <v>1084189000</v>
      </c>
      <c r="S9" s="26">
        <v>0</v>
      </c>
      <c r="T9" s="26">
        <v>893250</v>
      </c>
      <c r="U9" s="26">
        <v>18776812</v>
      </c>
      <c r="V9" s="26">
        <v>0</v>
      </c>
      <c r="W9" s="26">
        <v>1103859062</v>
      </c>
      <c r="X9" s="26">
        <v>0</v>
      </c>
      <c r="Y9" s="26">
        <v>0</v>
      </c>
      <c r="Z9" s="26">
        <v>0</v>
      </c>
      <c r="AA9" s="26">
        <v>934575000</v>
      </c>
      <c r="AB9" s="26">
        <v>234809000</v>
      </c>
      <c r="AC9" s="26">
        <v>0</v>
      </c>
      <c r="AD9" s="26">
        <v>3576000</v>
      </c>
      <c r="AE9" s="26">
        <v>426000</v>
      </c>
      <c r="AF9" s="26">
        <v>64077000</v>
      </c>
      <c r="AG9" s="26">
        <v>0</v>
      </c>
      <c r="AH9" s="26">
        <v>1237463000</v>
      </c>
      <c r="AI9" s="26">
        <v>52360944</v>
      </c>
      <c r="AJ9" s="26">
        <v>0</v>
      </c>
      <c r="AK9" s="26">
        <v>0</v>
      </c>
      <c r="AL9" s="26">
        <v>0</v>
      </c>
      <c r="AM9" s="26">
        <v>3400137</v>
      </c>
      <c r="AN9" s="26">
        <v>7962391821</v>
      </c>
    </row>
    <row r="10" spans="1:40" ht="13.5">
      <c r="A10" s="25" t="s">
        <v>3</v>
      </c>
      <c r="B10" s="26">
        <v>1884826879</v>
      </c>
      <c r="C10" s="26">
        <v>0</v>
      </c>
      <c r="D10" s="26">
        <v>0</v>
      </c>
      <c r="E10" s="26">
        <v>0</v>
      </c>
      <c r="F10" s="26">
        <v>0</v>
      </c>
      <c r="G10" s="26">
        <v>358780</v>
      </c>
      <c r="H10" s="26">
        <v>358780</v>
      </c>
      <c r="I10" s="26">
        <v>1731566000</v>
      </c>
      <c r="J10" s="26">
        <v>634957000</v>
      </c>
      <c r="K10" s="26">
        <v>3264500</v>
      </c>
      <c r="L10" s="26">
        <v>55417365</v>
      </c>
      <c r="M10" s="26">
        <v>14783000</v>
      </c>
      <c r="N10" s="26">
        <v>2439987865</v>
      </c>
      <c r="O10" s="26">
        <v>2924116000</v>
      </c>
      <c r="P10" s="26">
        <v>13255000</v>
      </c>
      <c r="Q10" s="26">
        <v>2937371000</v>
      </c>
      <c r="R10" s="26">
        <v>1392450000</v>
      </c>
      <c r="S10" s="26">
        <v>0</v>
      </c>
      <c r="T10" s="26">
        <v>1632250</v>
      </c>
      <c r="U10" s="26">
        <v>27708682</v>
      </c>
      <c r="V10" s="26">
        <v>0</v>
      </c>
      <c r="W10" s="26">
        <v>1421790932</v>
      </c>
      <c r="X10" s="26">
        <v>0</v>
      </c>
      <c r="Y10" s="26">
        <v>47879</v>
      </c>
      <c r="Z10" s="26">
        <v>0</v>
      </c>
      <c r="AA10" s="26">
        <v>1220491000</v>
      </c>
      <c r="AB10" s="26">
        <v>294388000</v>
      </c>
      <c r="AC10" s="26">
        <v>0</v>
      </c>
      <c r="AD10" s="26">
        <v>0</v>
      </c>
      <c r="AE10" s="26">
        <v>1013000</v>
      </c>
      <c r="AF10" s="26">
        <v>22640000</v>
      </c>
      <c r="AG10" s="26">
        <v>0</v>
      </c>
      <c r="AH10" s="26">
        <v>1538532000</v>
      </c>
      <c r="AI10" s="26">
        <v>141942659</v>
      </c>
      <c r="AJ10" s="26">
        <v>0</v>
      </c>
      <c r="AK10" s="26">
        <v>0</v>
      </c>
      <c r="AL10" s="26">
        <v>0</v>
      </c>
      <c r="AM10" s="26">
        <v>26686916</v>
      </c>
      <c r="AN10" s="26">
        <v>10391544910</v>
      </c>
    </row>
    <row r="11" spans="1:40" ht="13.5">
      <c r="A11" s="25" t="s">
        <v>4</v>
      </c>
      <c r="B11" s="26">
        <v>1310630544</v>
      </c>
      <c r="C11" s="26">
        <v>2232535</v>
      </c>
      <c r="D11" s="26">
        <v>94500</v>
      </c>
      <c r="E11" s="26">
        <v>2327035</v>
      </c>
      <c r="F11" s="26">
        <v>0</v>
      </c>
      <c r="G11" s="26">
        <v>139250</v>
      </c>
      <c r="H11" s="26">
        <v>139250</v>
      </c>
      <c r="I11" s="26">
        <v>1071126000</v>
      </c>
      <c r="J11" s="26">
        <v>198100000</v>
      </c>
      <c r="K11" s="26">
        <v>6013750</v>
      </c>
      <c r="L11" s="26">
        <v>27798390</v>
      </c>
      <c r="M11" s="26">
        <v>6300000</v>
      </c>
      <c r="N11" s="26">
        <v>1309338140</v>
      </c>
      <c r="O11" s="26">
        <v>1734891000</v>
      </c>
      <c r="P11" s="26">
        <v>7457000</v>
      </c>
      <c r="Q11" s="26">
        <v>1742348000</v>
      </c>
      <c r="R11" s="26">
        <v>819925000</v>
      </c>
      <c r="S11" s="26">
        <v>0</v>
      </c>
      <c r="T11" s="26">
        <v>3006875</v>
      </c>
      <c r="U11" s="26">
        <v>13899195</v>
      </c>
      <c r="V11" s="26">
        <v>0</v>
      </c>
      <c r="W11" s="26">
        <v>836831070</v>
      </c>
      <c r="X11" s="26">
        <v>0</v>
      </c>
      <c r="Y11" s="26">
        <v>82742</v>
      </c>
      <c r="Z11" s="26">
        <v>0</v>
      </c>
      <c r="AA11" s="26">
        <v>720180000</v>
      </c>
      <c r="AB11" s="26">
        <v>245549000</v>
      </c>
      <c r="AC11" s="26">
        <v>0</v>
      </c>
      <c r="AD11" s="26">
        <v>0</v>
      </c>
      <c r="AE11" s="26">
        <v>923000</v>
      </c>
      <c r="AF11" s="26">
        <v>2581000</v>
      </c>
      <c r="AG11" s="26">
        <v>0</v>
      </c>
      <c r="AH11" s="26">
        <v>969233000</v>
      </c>
      <c r="AI11" s="26">
        <v>33377683</v>
      </c>
      <c r="AJ11" s="26">
        <v>0</v>
      </c>
      <c r="AK11" s="26">
        <v>0</v>
      </c>
      <c r="AL11" s="26">
        <v>0</v>
      </c>
      <c r="AM11" s="26">
        <v>2950437</v>
      </c>
      <c r="AN11" s="26">
        <v>6207257901</v>
      </c>
    </row>
    <row r="12" spans="1:40" ht="13.5">
      <c r="A12" s="25" t="s">
        <v>5</v>
      </c>
      <c r="B12" s="26">
        <v>817339832</v>
      </c>
      <c r="C12" s="26">
        <v>0</v>
      </c>
      <c r="D12" s="26">
        <v>0</v>
      </c>
      <c r="E12" s="26">
        <v>0</v>
      </c>
      <c r="F12" s="26">
        <v>0</v>
      </c>
      <c r="G12" s="26">
        <v>67850</v>
      </c>
      <c r="H12" s="26">
        <v>67850</v>
      </c>
      <c r="I12" s="26">
        <v>680992000</v>
      </c>
      <c r="J12" s="26">
        <v>142139000</v>
      </c>
      <c r="K12" s="26">
        <v>4505000</v>
      </c>
      <c r="L12" s="26">
        <v>23072445</v>
      </c>
      <c r="M12" s="26">
        <v>0</v>
      </c>
      <c r="N12" s="26">
        <v>850708445</v>
      </c>
      <c r="O12" s="26">
        <v>1035878000</v>
      </c>
      <c r="P12" s="26">
        <v>5586000</v>
      </c>
      <c r="Q12" s="26">
        <v>1041464000</v>
      </c>
      <c r="R12" s="26">
        <v>499610000</v>
      </c>
      <c r="S12" s="26">
        <v>0</v>
      </c>
      <c r="T12" s="26">
        <v>2252500</v>
      </c>
      <c r="U12" s="26">
        <v>11536222</v>
      </c>
      <c r="V12" s="26">
        <v>3001000</v>
      </c>
      <c r="W12" s="26">
        <v>516399722</v>
      </c>
      <c r="X12" s="26">
        <v>0</v>
      </c>
      <c r="Y12" s="26">
        <v>0</v>
      </c>
      <c r="Z12" s="26">
        <v>0</v>
      </c>
      <c r="AA12" s="26">
        <v>453197000</v>
      </c>
      <c r="AB12" s="26">
        <v>117420000</v>
      </c>
      <c r="AC12" s="26">
        <v>0</v>
      </c>
      <c r="AD12" s="26">
        <v>0</v>
      </c>
      <c r="AE12" s="26">
        <v>2252000</v>
      </c>
      <c r="AF12" s="26">
        <v>48951000</v>
      </c>
      <c r="AG12" s="26">
        <v>0</v>
      </c>
      <c r="AH12" s="26">
        <v>621820000</v>
      </c>
      <c r="AI12" s="26">
        <v>139100068</v>
      </c>
      <c r="AJ12" s="26">
        <v>0</v>
      </c>
      <c r="AK12" s="26">
        <v>0</v>
      </c>
      <c r="AL12" s="26">
        <v>0</v>
      </c>
      <c r="AM12" s="26">
        <v>1124069</v>
      </c>
      <c r="AN12" s="26">
        <v>3988023986</v>
      </c>
    </row>
    <row r="13" spans="1:40" ht="13.5">
      <c r="A13" s="25" t="s">
        <v>6</v>
      </c>
      <c r="B13" s="26">
        <v>271349690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253916000</v>
      </c>
      <c r="J13" s="26">
        <v>88518000</v>
      </c>
      <c r="K13" s="26">
        <v>770000</v>
      </c>
      <c r="L13" s="26">
        <v>8076105</v>
      </c>
      <c r="M13" s="26">
        <v>1008000</v>
      </c>
      <c r="N13" s="26">
        <v>352288105</v>
      </c>
      <c r="O13" s="26">
        <v>411538000</v>
      </c>
      <c r="P13" s="26">
        <v>1830000</v>
      </c>
      <c r="Q13" s="26">
        <v>413368000</v>
      </c>
      <c r="R13" s="26">
        <v>196112000</v>
      </c>
      <c r="S13" s="26">
        <v>0</v>
      </c>
      <c r="T13" s="26">
        <v>385000</v>
      </c>
      <c r="U13" s="26">
        <v>4038052</v>
      </c>
      <c r="V13" s="26">
        <v>22000</v>
      </c>
      <c r="W13" s="26">
        <v>200557052</v>
      </c>
      <c r="X13" s="26">
        <v>0</v>
      </c>
      <c r="Y13" s="26">
        <v>0</v>
      </c>
      <c r="Z13" s="26">
        <v>0</v>
      </c>
      <c r="AA13" s="26">
        <v>165546000</v>
      </c>
      <c r="AB13" s="26">
        <v>57285803</v>
      </c>
      <c r="AC13" s="26">
        <v>0</v>
      </c>
      <c r="AD13" s="26">
        <v>0</v>
      </c>
      <c r="AE13" s="26">
        <v>200000</v>
      </c>
      <c r="AF13" s="26">
        <v>2297000</v>
      </c>
      <c r="AG13" s="26">
        <v>0</v>
      </c>
      <c r="AH13" s="26">
        <v>225328803</v>
      </c>
      <c r="AI13" s="26">
        <v>18534029</v>
      </c>
      <c r="AJ13" s="26">
        <v>0</v>
      </c>
      <c r="AK13" s="26">
        <v>0</v>
      </c>
      <c r="AL13" s="26">
        <v>0</v>
      </c>
      <c r="AM13" s="26">
        <v>520100</v>
      </c>
      <c r="AN13" s="26">
        <v>1481945779</v>
      </c>
    </row>
    <row r="14" spans="1:40" ht="13.5">
      <c r="A14" s="25" t="s">
        <v>7</v>
      </c>
      <c r="B14" s="26">
        <v>362754175</v>
      </c>
      <c r="C14" s="26">
        <v>4426600</v>
      </c>
      <c r="D14" s="26">
        <v>0</v>
      </c>
      <c r="E14" s="26">
        <v>4426600</v>
      </c>
      <c r="F14" s="26">
        <v>0</v>
      </c>
      <c r="G14" s="26">
        <v>35050</v>
      </c>
      <c r="H14" s="26">
        <v>35050</v>
      </c>
      <c r="I14" s="26">
        <v>343701000</v>
      </c>
      <c r="J14" s="26">
        <v>99346000</v>
      </c>
      <c r="K14" s="26">
        <v>2396000</v>
      </c>
      <c r="L14" s="26">
        <v>11644560</v>
      </c>
      <c r="M14" s="26">
        <v>0</v>
      </c>
      <c r="N14" s="26">
        <v>457087560</v>
      </c>
      <c r="O14" s="26">
        <v>521574000</v>
      </c>
      <c r="P14" s="26">
        <v>2971000</v>
      </c>
      <c r="Q14" s="26">
        <v>524545000</v>
      </c>
      <c r="R14" s="26">
        <v>255857000</v>
      </c>
      <c r="S14" s="26">
        <v>0</v>
      </c>
      <c r="T14" s="26">
        <v>1198000</v>
      </c>
      <c r="U14" s="26">
        <v>5822280</v>
      </c>
      <c r="V14" s="26">
        <v>0</v>
      </c>
      <c r="W14" s="26">
        <v>262877280</v>
      </c>
      <c r="X14" s="26">
        <v>0</v>
      </c>
      <c r="Y14" s="26">
        <v>0</v>
      </c>
      <c r="Z14" s="26">
        <v>0</v>
      </c>
      <c r="AA14" s="26">
        <v>239942000</v>
      </c>
      <c r="AB14" s="26">
        <v>71782000</v>
      </c>
      <c r="AC14" s="26">
        <v>0</v>
      </c>
      <c r="AD14" s="26">
        <v>0</v>
      </c>
      <c r="AE14" s="26">
        <v>1148000</v>
      </c>
      <c r="AF14" s="26">
        <v>16660000</v>
      </c>
      <c r="AG14" s="26">
        <v>0</v>
      </c>
      <c r="AH14" s="26">
        <v>329532000</v>
      </c>
      <c r="AI14" s="26">
        <v>76029835</v>
      </c>
      <c r="AJ14" s="26">
        <v>0</v>
      </c>
      <c r="AK14" s="26">
        <v>0</v>
      </c>
      <c r="AL14" s="26">
        <v>0</v>
      </c>
      <c r="AM14" s="26">
        <v>36450</v>
      </c>
      <c r="AN14" s="26">
        <v>2017323950</v>
      </c>
    </row>
    <row r="15" spans="1:40" ht="13.5">
      <c r="A15" s="25" t="s">
        <v>8</v>
      </c>
      <c r="B15" s="26">
        <v>671714672</v>
      </c>
      <c r="C15" s="26">
        <v>0</v>
      </c>
      <c r="D15" s="26">
        <v>0</v>
      </c>
      <c r="E15" s="26">
        <v>0</v>
      </c>
      <c r="F15" s="26">
        <v>0</v>
      </c>
      <c r="G15" s="26">
        <v>100310</v>
      </c>
      <c r="H15" s="26">
        <v>100310</v>
      </c>
      <c r="I15" s="26">
        <v>629415000</v>
      </c>
      <c r="J15" s="26">
        <v>217151000</v>
      </c>
      <c r="K15" s="26">
        <v>5246750</v>
      </c>
      <c r="L15" s="26">
        <v>19923165</v>
      </c>
      <c r="M15" s="26">
        <v>1575000</v>
      </c>
      <c r="N15" s="26">
        <v>873310915</v>
      </c>
      <c r="O15" s="26">
        <v>976563000</v>
      </c>
      <c r="P15" s="26">
        <v>7410000</v>
      </c>
      <c r="Q15" s="26">
        <v>983973000</v>
      </c>
      <c r="R15" s="26">
        <v>473998000</v>
      </c>
      <c r="S15" s="26">
        <v>0</v>
      </c>
      <c r="T15" s="26">
        <v>2623375</v>
      </c>
      <c r="U15" s="26">
        <v>9961582</v>
      </c>
      <c r="V15" s="26">
        <v>0</v>
      </c>
      <c r="W15" s="26">
        <v>486582957</v>
      </c>
      <c r="X15" s="26">
        <v>0</v>
      </c>
      <c r="Y15" s="26">
        <v>56616</v>
      </c>
      <c r="Z15" s="26">
        <v>0</v>
      </c>
      <c r="AA15" s="26">
        <v>418066000</v>
      </c>
      <c r="AB15" s="26">
        <v>143935000</v>
      </c>
      <c r="AC15" s="26">
        <v>0</v>
      </c>
      <c r="AD15" s="26">
        <v>0</v>
      </c>
      <c r="AE15" s="26">
        <v>2620000</v>
      </c>
      <c r="AF15" s="26">
        <v>9962000</v>
      </c>
      <c r="AG15" s="26">
        <v>0</v>
      </c>
      <c r="AH15" s="26">
        <v>574583000</v>
      </c>
      <c r="AI15" s="26">
        <v>126618660</v>
      </c>
      <c r="AJ15" s="26">
        <v>0</v>
      </c>
      <c r="AK15" s="26">
        <v>0</v>
      </c>
      <c r="AL15" s="26">
        <v>0</v>
      </c>
      <c r="AM15" s="26">
        <v>219020</v>
      </c>
      <c r="AN15" s="26">
        <v>3717159150</v>
      </c>
    </row>
    <row r="16" spans="1:40" ht="13.5">
      <c r="A16" s="25" t="s">
        <v>9</v>
      </c>
      <c r="B16" s="26">
        <v>1193026752</v>
      </c>
      <c r="C16" s="26">
        <v>0</v>
      </c>
      <c r="D16" s="26">
        <v>0</v>
      </c>
      <c r="E16" s="26">
        <v>0</v>
      </c>
      <c r="F16" s="26">
        <v>0</v>
      </c>
      <c r="G16" s="26">
        <v>16961650</v>
      </c>
      <c r="H16" s="26">
        <v>16961650</v>
      </c>
      <c r="I16" s="26">
        <v>1166891000</v>
      </c>
      <c r="J16" s="26">
        <v>393818000</v>
      </c>
      <c r="K16" s="26">
        <v>6199250</v>
      </c>
      <c r="L16" s="26">
        <v>22151070</v>
      </c>
      <c r="M16" s="26">
        <v>8960000</v>
      </c>
      <c r="N16" s="26">
        <v>1598019320</v>
      </c>
      <c r="O16" s="26">
        <v>1758686660</v>
      </c>
      <c r="P16" s="26">
        <v>17697000</v>
      </c>
      <c r="Q16" s="26">
        <v>1776383660</v>
      </c>
      <c r="R16" s="26">
        <v>872429000</v>
      </c>
      <c r="S16" s="26">
        <v>0</v>
      </c>
      <c r="T16" s="26">
        <v>3099625</v>
      </c>
      <c r="U16" s="26">
        <v>11075535</v>
      </c>
      <c r="V16" s="26">
        <v>0</v>
      </c>
      <c r="W16" s="26">
        <v>886604160</v>
      </c>
      <c r="X16" s="26">
        <v>0</v>
      </c>
      <c r="Y16" s="26">
        <v>225747</v>
      </c>
      <c r="Z16" s="26">
        <v>0</v>
      </c>
      <c r="AA16" s="26">
        <v>729533000</v>
      </c>
      <c r="AB16" s="26">
        <v>211805000</v>
      </c>
      <c r="AC16" s="26">
        <v>39273000</v>
      </c>
      <c r="AD16" s="26">
        <v>0</v>
      </c>
      <c r="AE16" s="26">
        <v>2486000</v>
      </c>
      <c r="AF16" s="26">
        <v>10377000</v>
      </c>
      <c r="AG16" s="26">
        <v>0</v>
      </c>
      <c r="AH16" s="26">
        <v>993474000</v>
      </c>
      <c r="AI16" s="26">
        <v>4604563</v>
      </c>
      <c r="AJ16" s="26">
        <v>0</v>
      </c>
      <c r="AK16" s="26">
        <v>0</v>
      </c>
      <c r="AL16" s="26">
        <v>0</v>
      </c>
      <c r="AM16" s="26">
        <v>1455388</v>
      </c>
      <c r="AN16" s="26">
        <v>6470755240</v>
      </c>
    </row>
    <row r="17" spans="1:40" ht="13.5">
      <c r="A17" s="25" t="s">
        <v>10</v>
      </c>
      <c r="B17" s="26">
        <v>45582608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36337000</v>
      </c>
      <c r="J17" s="26">
        <v>1576000</v>
      </c>
      <c r="K17" s="26">
        <v>253250</v>
      </c>
      <c r="L17" s="26">
        <v>1231140</v>
      </c>
      <c r="M17" s="26">
        <v>0</v>
      </c>
      <c r="N17" s="26">
        <v>39397390</v>
      </c>
      <c r="O17" s="26">
        <v>58852000</v>
      </c>
      <c r="P17" s="26">
        <v>314000</v>
      </c>
      <c r="Q17" s="26">
        <v>59166000</v>
      </c>
      <c r="R17" s="26">
        <v>26100000</v>
      </c>
      <c r="S17" s="26">
        <v>0</v>
      </c>
      <c r="T17" s="26">
        <v>126625</v>
      </c>
      <c r="U17" s="26">
        <v>615570</v>
      </c>
      <c r="V17" s="26">
        <v>0</v>
      </c>
      <c r="W17" s="26">
        <v>26842195</v>
      </c>
      <c r="X17" s="26">
        <v>0</v>
      </c>
      <c r="Y17" s="26">
        <v>74731</v>
      </c>
      <c r="Z17" s="26">
        <v>0</v>
      </c>
      <c r="AA17" s="26">
        <v>22625000</v>
      </c>
      <c r="AB17" s="26">
        <v>8977000</v>
      </c>
      <c r="AC17" s="26">
        <v>0</v>
      </c>
      <c r="AD17" s="26">
        <v>0</v>
      </c>
      <c r="AE17" s="26">
        <v>126625</v>
      </c>
      <c r="AF17" s="26">
        <v>615400</v>
      </c>
      <c r="AG17" s="26">
        <v>15498000</v>
      </c>
      <c r="AH17" s="26">
        <v>47842025</v>
      </c>
      <c r="AI17" s="26">
        <v>8490477</v>
      </c>
      <c r="AJ17" s="26">
        <v>0</v>
      </c>
      <c r="AK17" s="26">
        <v>0</v>
      </c>
      <c r="AL17" s="26">
        <v>0</v>
      </c>
      <c r="AM17" s="26">
        <v>6840</v>
      </c>
      <c r="AN17" s="26">
        <v>227402266</v>
      </c>
    </row>
    <row r="18" spans="1:40" ht="13.5">
      <c r="A18" s="25" t="s">
        <v>11</v>
      </c>
      <c r="B18" s="26">
        <v>190061002</v>
      </c>
      <c r="C18" s="26">
        <v>0</v>
      </c>
      <c r="D18" s="26">
        <v>0</v>
      </c>
      <c r="E18" s="26">
        <v>0</v>
      </c>
      <c r="F18" s="26">
        <v>0</v>
      </c>
      <c r="G18" s="26">
        <v>27400</v>
      </c>
      <c r="H18" s="26">
        <v>27400</v>
      </c>
      <c r="I18" s="26">
        <v>148091000</v>
      </c>
      <c r="J18" s="26">
        <v>21753000</v>
      </c>
      <c r="K18" s="26">
        <v>2133000</v>
      </c>
      <c r="L18" s="26">
        <v>3234479</v>
      </c>
      <c r="M18" s="26">
        <v>0</v>
      </c>
      <c r="N18" s="26">
        <v>175211479</v>
      </c>
      <c r="O18" s="26">
        <v>229506000</v>
      </c>
      <c r="P18" s="26">
        <v>2644000</v>
      </c>
      <c r="Q18" s="26">
        <v>232150000</v>
      </c>
      <c r="R18" s="26">
        <v>107600000</v>
      </c>
      <c r="S18" s="26">
        <v>0</v>
      </c>
      <c r="T18" s="26">
        <v>1066500</v>
      </c>
      <c r="U18" s="26">
        <v>1617239</v>
      </c>
      <c r="V18" s="26">
        <v>0</v>
      </c>
      <c r="W18" s="26">
        <v>110283739</v>
      </c>
      <c r="X18" s="26">
        <v>0</v>
      </c>
      <c r="Y18" s="26">
        <v>0</v>
      </c>
      <c r="Z18" s="26">
        <v>0</v>
      </c>
      <c r="AA18" s="26">
        <v>103413000</v>
      </c>
      <c r="AB18" s="26">
        <v>47682000</v>
      </c>
      <c r="AC18" s="26">
        <v>0</v>
      </c>
      <c r="AD18" s="26">
        <v>0</v>
      </c>
      <c r="AE18" s="26">
        <v>962000</v>
      </c>
      <c r="AF18" s="26">
        <v>1785000</v>
      </c>
      <c r="AG18" s="26">
        <v>0</v>
      </c>
      <c r="AH18" s="26">
        <v>153842000</v>
      </c>
      <c r="AI18" s="26">
        <v>34010736</v>
      </c>
      <c r="AJ18" s="26">
        <v>0</v>
      </c>
      <c r="AK18" s="26">
        <v>0</v>
      </c>
      <c r="AL18" s="26">
        <v>0</v>
      </c>
      <c r="AM18" s="26">
        <v>5313044</v>
      </c>
      <c r="AN18" s="26">
        <v>900899400</v>
      </c>
    </row>
    <row r="19" spans="1:40" ht="13.5">
      <c r="A19" s="25" t="s">
        <v>12</v>
      </c>
      <c r="B19" s="26">
        <v>401343643</v>
      </c>
      <c r="C19" s="26">
        <v>0</v>
      </c>
      <c r="D19" s="26">
        <v>0</v>
      </c>
      <c r="E19" s="26">
        <v>0</v>
      </c>
      <c r="F19" s="26">
        <v>0</v>
      </c>
      <c r="G19" s="26">
        <v>69800</v>
      </c>
      <c r="H19" s="26">
        <v>69800</v>
      </c>
      <c r="I19" s="26">
        <v>334516000</v>
      </c>
      <c r="J19" s="26">
        <v>74138000</v>
      </c>
      <c r="K19" s="26">
        <v>2375000</v>
      </c>
      <c r="L19" s="26">
        <v>11259000</v>
      </c>
      <c r="M19" s="26">
        <v>0</v>
      </c>
      <c r="N19" s="26">
        <v>422288000</v>
      </c>
      <c r="O19" s="26">
        <v>531058000</v>
      </c>
      <c r="P19" s="26">
        <v>2746000</v>
      </c>
      <c r="Q19" s="26">
        <v>533804000</v>
      </c>
      <c r="R19" s="26">
        <v>261658000</v>
      </c>
      <c r="S19" s="26">
        <v>0</v>
      </c>
      <c r="T19" s="26">
        <v>1187500</v>
      </c>
      <c r="U19" s="26">
        <v>5629500</v>
      </c>
      <c r="V19" s="26">
        <v>0</v>
      </c>
      <c r="W19" s="26">
        <v>268475000</v>
      </c>
      <c r="X19" s="26">
        <v>0</v>
      </c>
      <c r="Y19" s="26">
        <v>1</v>
      </c>
      <c r="Z19" s="26">
        <v>0</v>
      </c>
      <c r="AA19" s="26">
        <v>235000000</v>
      </c>
      <c r="AB19" s="26">
        <v>100596000</v>
      </c>
      <c r="AC19" s="26">
        <v>0</v>
      </c>
      <c r="AD19" s="26">
        <v>0</v>
      </c>
      <c r="AE19" s="26">
        <v>1100000</v>
      </c>
      <c r="AF19" s="26">
        <v>5600000</v>
      </c>
      <c r="AG19" s="26">
        <v>60782000</v>
      </c>
      <c r="AH19" s="26">
        <v>403078000</v>
      </c>
      <c r="AI19" s="26">
        <v>39423046</v>
      </c>
      <c r="AJ19" s="26">
        <v>0</v>
      </c>
      <c r="AK19" s="26">
        <v>0</v>
      </c>
      <c r="AL19" s="26">
        <v>0</v>
      </c>
      <c r="AM19" s="26">
        <v>2118403</v>
      </c>
      <c r="AN19" s="26">
        <v>2070599893</v>
      </c>
    </row>
    <row r="20" spans="1:40" ht="13.5">
      <c r="A20" s="25" t="s">
        <v>13</v>
      </c>
      <c r="B20" s="26">
        <v>77528880</v>
      </c>
      <c r="C20" s="26">
        <v>0</v>
      </c>
      <c r="D20" s="26">
        <v>0</v>
      </c>
      <c r="E20" s="26">
        <v>0</v>
      </c>
      <c r="F20" s="26">
        <v>0</v>
      </c>
      <c r="G20" s="26">
        <v>4200</v>
      </c>
      <c r="H20" s="26">
        <v>4200</v>
      </c>
      <c r="I20" s="26">
        <v>62714000</v>
      </c>
      <c r="J20" s="26">
        <v>4524000</v>
      </c>
      <c r="K20" s="26">
        <v>437202</v>
      </c>
      <c r="L20" s="26">
        <v>2124803</v>
      </c>
      <c r="M20" s="26">
        <v>0</v>
      </c>
      <c r="N20" s="26">
        <v>69800005</v>
      </c>
      <c r="O20" s="26">
        <v>68345000</v>
      </c>
      <c r="P20" s="26">
        <v>1356000</v>
      </c>
      <c r="Q20" s="26">
        <v>69701000</v>
      </c>
      <c r="R20" s="26">
        <v>32779000</v>
      </c>
      <c r="S20" s="26">
        <v>0</v>
      </c>
      <c r="T20" s="26">
        <v>218601</v>
      </c>
      <c r="U20" s="26">
        <v>1062401</v>
      </c>
      <c r="V20" s="26">
        <v>0</v>
      </c>
      <c r="W20" s="26">
        <v>34060002</v>
      </c>
      <c r="X20" s="26">
        <v>0</v>
      </c>
      <c r="Y20" s="26">
        <v>0</v>
      </c>
      <c r="Z20" s="26">
        <v>0</v>
      </c>
      <c r="AA20" s="26">
        <v>39573000</v>
      </c>
      <c r="AB20" s="26">
        <v>9145000</v>
      </c>
      <c r="AC20" s="26">
        <v>0</v>
      </c>
      <c r="AD20" s="26">
        <v>0</v>
      </c>
      <c r="AE20" s="26">
        <v>5000</v>
      </c>
      <c r="AF20" s="26">
        <v>20052000</v>
      </c>
      <c r="AG20" s="26">
        <v>1569000</v>
      </c>
      <c r="AH20" s="26">
        <v>70344000</v>
      </c>
      <c r="AI20" s="26">
        <v>40774796</v>
      </c>
      <c r="AJ20" s="26">
        <v>0</v>
      </c>
      <c r="AK20" s="26">
        <v>0</v>
      </c>
      <c r="AL20" s="26">
        <v>0</v>
      </c>
      <c r="AM20" s="26">
        <v>525184</v>
      </c>
      <c r="AN20" s="26">
        <v>362738067</v>
      </c>
    </row>
    <row r="21" spans="1:40" ht="13.5">
      <c r="A21" s="25" t="s">
        <v>14</v>
      </c>
      <c r="B21" s="26">
        <v>95973500</v>
      </c>
      <c r="C21" s="26">
        <v>0</v>
      </c>
      <c r="D21" s="26">
        <v>0</v>
      </c>
      <c r="E21" s="26">
        <v>0</v>
      </c>
      <c r="F21" s="26">
        <v>0</v>
      </c>
      <c r="G21" s="26">
        <v>6000</v>
      </c>
      <c r="H21" s="26">
        <v>6000</v>
      </c>
      <c r="I21" s="26">
        <v>95401000</v>
      </c>
      <c r="J21" s="26">
        <v>16703000</v>
      </c>
      <c r="K21" s="26">
        <v>635500</v>
      </c>
      <c r="L21" s="26">
        <v>3089340</v>
      </c>
      <c r="M21" s="26">
        <v>0</v>
      </c>
      <c r="N21" s="26">
        <v>115828840</v>
      </c>
      <c r="O21" s="26">
        <v>137022000</v>
      </c>
      <c r="P21" s="26">
        <v>788000</v>
      </c>
      <c r="Q21" s="26">
        <v>137810000</v>
      </c>
      <c r="R21" s="26">
        <v>67296000</v>
      </c>
      <c r="S21" s="26">
        <v>0</v>
      </c>
      <c r="T21" s="26">
        <v>317750</v>
      </c>
      <c r="U21" s="26">
        <v>1544670</v>
      </c>
      <c r="V21" s="26">
        <v>0</v>
      </c>
      <c r="W21" s="26">
        <v>69158420</v>
      </c>
      <c r="X21" s="26">
        <v>0</v>
      </c>
      <c r="Y21" s="26">
        <v>0</v>
      </c>
      <c r="Z21" s="26">
        <v>0</v>
      </c>
      <c r="AA21" s="26">
        <v>57046988</v>
      </c>
      <c r="AB21" s="26">
        <v>845818</v>
      </c>
      <c r="AC21" s="26">
        <v>0</v>
      </c>
      <c r="AD21" s="26">
        <v>0</v>
      </c>
      <c r="AE21" s="26">
        <v>140000</v>
      </c>
      <c r="AF21" s="26">
        <v>7498000</v>
      </c>
      <c r="AG21" s="26">
        <v>0</v>
      </c>
      <c r="AH21" s="26">
        <v>65530806</v>
      </c>
      <c r="AI21" s="26">
        <v>17912838</v>
      </c>
      <c r="AJ21" s="26">
        <v>0</v>
      </c>
      <c r="AK21" s="26">
        <v>0</v>
      </c>
      <c r="AL21" s="26">
        <v>0</v>
      </c>
      <c r="AM21" s="26">
        <v>685264</v>
      </c>
      <c r="AN21" s="26">
        <v>502905668</v>
      </c>
    </row>
    <row r="22" spans="1:40" ht="13.5">
      <c r="A22" s="25" t="s">
        <v>15</v>
      </c>
      <c r="B22" s="26">
        <v>199148682</v>
      </c>
      <c r="C22" s="26">
        <v>0</v>
      </c>
      <c r="D22" s="26">
        <v>0</v>
      </c>
      <c r="E22" s="26">
        <v>0</v>
      </c>
      <c r="F22" s="26">
        <v>0</v>
      </c>
      <c r="G22" s="26">
        <v>17300</v>
      </c>
      <c r="H22" s="26">
        <v>17300</v>
      </c>
      <c r="I22" s="26">
        <v>188203000</v>
      </c>
      <c r="J22" s="26">
        <v>79522000</v>
      </c>
      <c r="K22" s="26">
        <v>1303012</v>
      </c>
      <c r="L22" s="26">
        <v>6376320</v>
      </c>
      <c r="M22" s="26">
        <v>0</v>
      </c>
      <c r="N22" s="26">
        <v>275404332</v>
      </c>
      <c r="O22" s="26">
        <v>328906000</v>
      </c>
      <c r="P22" s="26">
        <v>1358000</v>
      </c>
      <c r="Q22" s="26">
        <v>330264000</v>
      </c>
      <c r="R22" s="26">
        <v>160431000</v>
      </c>
      <c r="S22" s="26">
        <v>0</v>
      </c>
      <c r="T22" s="26">
        <v>651506</v>
      </c>
      <c r="U22" s="26">
        <v>3188160</v>
      </c>
      <c r="V22" s="26">
        <v>0</v>
      </c>
      <c r="W22" s="26">
        <v>164270666</v>
      </c>
      <c r="X22" s="26">
        <v>0</v>
      </c>
      <c r="Y22" s="26">
        <v>3308</v>
      </c>
      <c r="Z22" s="26">
        <v>0</v>
      </c>
      <c r="AA22" s="26">
        <v>131360000</v>
      </c>
      <c r="AB22" s="26">
        <v>32620000</v>
      </c>
      <c r="AC22" s="26">
        <v>0</v>
      </c>
      <c r="AD22" s="26">
        <v>0</v>
      </c>
      <c r="AE22" s="26">
        <v>659000</v>
      </c>
      <c r="AF22" s="26">
        <v>15866000</v>
      </c>
      <c r="AG22" s="26">
        <v>0</v>
      </c>
      <c r="AH22" s="26">
        <v>180505000</v>
      </c>
      <c r="AI22" s="26">
        <v>111861922</v>
      </c>
      <c r="AJ22" s="26">
        <v>0</v>
      </c>
      <c r="AK22" s="26">
        <v>0</v>
      </c>
      <c r="AL22" s="26">
        <v>0</v>
      </c>
      <c r="AM22" s="26">
        <v>823661</v>
      </c>
      <c r="AN22" s="26">
        <v>1262298871</v>
      </c>
    </row>
    <row r="23" spans="1:40" ht="13.5">
      <c r="A23" s="25" t="s">
        <v>16</v>
      </c>
      <c r="B23" s="26">
        <v>266626963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234801000</v>
      </c>
      <c r="J23" s="26">
        <v>72569000</v>
      </c>
      <c r="K23" s="26">
        <v>1267000</v>
      </c>
      <c r="L23" s="26">
        <v>7496550</v>
      </c>
      <c r="M23" s="26">
        <v>1008000</v>
      </c>
      <c r="N23" s="26">
        <v>317141550</v>
      </c>
      <c r="O23" s="26">
        <v>374638000</v>
      </c>
      <c r="P23" s="26">
        <v>1956000</v>
      </c>
      <c r="Q23" s="26">
        <v>376594000</v>
      </c>
      <c r="R23" s="26">
        <v>186159000</v>
      </c>
      <c r="S23" s="26">
        <v>0</v>
      </c>
      <c r="T23" s="26">
        <v>633500</v>
      </c>
      <c r="U23" s="26">
        <v>3748275</v>
      </c>
      <c r="V23" s="26">
        <v>0</v>
      </c>
      <c r="W23" s="26">
        <v>190540775</v>
      </c>
      <c r="X23" s="26">
        <v>0</v>
      </c>
      <c r="Y23" s="26">
        <v>0</v>
      </c>
      <c r="Z23" s="26">
        <v>0</v>
      </c>
      <c r="AA23" s="26">
        <v>157455000</v>
      </c>
      <c r="AB23" s="26">
        <v>36203000</v>
      </c>
      <c r="AC23" s="26">
        <v>0</v>
      </c>
      <c r="AD23" s="26">
        <v>0</v>
      </c>
      <c r="AE23" s="26">
        <v>714000</v>
      </c>
      <c r="AF23" s="26">
        <v>15538000</v>
      </c>
      <c r="AG23" s="26">
        <v>0</v>
      </c>
      <c r="AH23" s="26">
        <v>209910000</v>
      </c>
      <c r="AI23" s="26">
        <v>42848015</v>
      </c>
      <c r="AJ23" s="26">
        <v>0</v>
      </c>
      <c r="AK23" s="26">
        <v>0</v>
      </c>
      <c r="AL23" s="26">
        <v>0</v>
      </c>
      <c r="AM23" s="26">
        <v>884968</v>
      </c>
      <c r="AN23" s="26">
        <v>1404546271</v>
      </c>
    </row>
    <row r="24" spans="1:40" ht="13.5">
      <c r="A24" s="25" t="s">
        <v>17</v>
      </c>
      <c r="B24" s="26">
        <v>136567898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163260000</v>
      </c>
      <c r="J24" s="26">
        <v>74151000</v>
      </c>
      <c r="K24" s="26">
        <v>973500</v>
      </c>
      <c r="L24" s="26">
        <v>5518530</v>
      </c>
      <c r="M24" s="26">
        <v>0</v>
      </c>
      <c r="N24" s="26">
        <v>243903030</v>
      </c>
      <c r="O24" s="26">
        <v>253370736</v>
      </c>
      <c r="P24" s="26">
        <v>1150000</v>
      </c>
      <c r="Q24" s="26">
        <v>254520736</v>
      </c>
      <c r="R24" s="26">
        <v>125120000</v>
      </c>
      <c r="S24" s="26">
        <v>0</v>
      </c>
      <c r="T24" s="26">
        <v>486750</v>
      </c>
      <c r="U24" s="26">
        <v>2759265</v>
      </c>
      <c r="V24" s="26">
        <v>0</v>
      </c>
      <c r="W24" s="26">
        <v>128366015</v>
      </c>
      <c r="X24" s="26">
        <v>0</v>
      </c>
      <c r="Y24" s="26">
        <v>39518</v>
      </c>
      <c r="Z24" s="26">
        <v>0</v>
      </c>
      <c r="AA24" s="26">
        <v>109700000</v>
      </c>
      <c r="AB24" s="26">
        <v>20483000</v>
      </c>
      <c r="AC24" s="26">
        <v>5841000</v>
      </c>
      <c r="AD24" s="26">
        <v>0</v>
      </c>
      <c r="AE24" s="26">
        <v>1119000</v>
      </c>
      <c r="AF24" s="26">
        <v>8569000</v>
      </c>
      <c r="AG24" s="26">
        <v>0</v>
      </c>
      <c r="AH24" s="26">
        <v>145712000</v>
      </c>
      <c r="AI24" s="26">
        <v>38048822</v>
      </c>
      <c r="AJ24" s="26">
        <v>0</v>
      </c>
      <c r="AK24" s="26">
        <v>0</v>
      </c>
      <c r="AL24" s="26">
        <v>0</v>
      </c>
      <c r="AM24" s="26">
        <v>726696</v>
      </c>
      <c r="AN24" s="26">
        <v>947884715</v>
      </c>
    </row>
    <row r="25" spans="1:40" ht="13.5">
      <c r="A25" s="25" t="s">
        <v>18</v>
      </c>
      <c r="B25" s="26">
        <v>149705420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133928000</v>
      </c>
      <c r="J25" s="26">
        <v>39320000</v>
      </c>
      <c r="K25" s="26">
        <v>933665</v>
      </c>
      <c r="L25" s="26">
        <v>4537612</v>
      </c>
      <c r="M25" s="26">
        <v>793000</v>
      </c>
      <c r="N25" s="26">
        <v>179512277</v>
      </c>
      <c r="O25" s="26">
        <v>221506000</v>
      </c>
      <c r="P25" s="26">
        <v>1157000</v>
      </c>
      <c r="Q25" s="26">
        <v>222663000</v>
      </c>
      <c r="R25" s="26">
        <v>108593000</v>
      </c>
      <c r="S25" s="26">
        <v>0</v>
      </c>
      <c r="T25" s="26">
        <v>466832</v>
      </c>
      <c r="U25" s="26">
        <v>2268806</v>
      </c>
      <c r="V25" s="26">
        <v>0</v>
      </c>
      <c r="W25" s="26">
        <v>111328638</v>
      </c>
      <c r="X25" s="26">
        <v>0</v>
      </c>
      <c r="Y25" s="26">
        <v>77981</v>
      </c>
      <c r="Z25" s="26">
        <v>0</v>
      </c>
      <c r="AA25" s="26">
        <v>90863833</v>
      </c>
      <c r="AB25" s="26">
        <v>26937623</v>
      </c>
      <c r="AC25" s="26">
        <v>0</v>
      </c>
      <c r="AD25" s="26">
        <v>0</v>
      </c>
      <c r="AE25" s="26">
        <v>361456</v>
      </c>
      <c r="AF25" s="26">
        <v>429138</v>
      </c>
      <c r="AG25" s="26">
        <v>0</v>
      </c>
      <c r="AH25" s="26">
        <v>118592050</v>
      </c>
      <c r="AI25" s="26">
        <v>21355661</v>
      </c>
      <c r="AJ25" s="26">
        <v>0</v>
      </c>
      <c r="AK25" s="26">
        <v>0</v>
      </c>
      <c r="AL25" s="26">
        <v>0</v>
      </c>
      <c r="AM25" s="26">
        <v>34015</v>
      </c>
      <c r="AN25" s="26">
        <v>803269042</v>
      </c>
    </row>
    <row r="26" spans="1:40" ht="13.5">
      <c r="A26" s="25" t="s">
        <v>19</v>
      </c>
      <c r="B26" s="26">
        <v>96168604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88813000</v>
      </c>
      <c r="J26" s="26">
        <v>30907000</v>
      </c>
      <c r="K26" s="26">
        <v>617000</v>
      </c>
      <c r="L26" s="26">
        <v>3009081</v>
      </c>
      <c r="M26" s="26">
        <v>352000</v>
      </c>
      <c r="N26" s="26">
        <v>123698081</v>
      </c>
      <c r="O26" s="26">
        <v>137817000</v>
      </c>
      <c r="P26" s="26">
        <v>767000</v>
      </c>
      <c r="Q26" s="26">
        <v>138584000</v>
      </c>
      <c r="R26" s="26">
        <v>66560000</v>
      </c>
      <c r="S26" s="26">
        <v>0</v>
      </c>
      <c r="T26" s="26">
        <v>308500</v>
      </c>
      <c r="U26" s="26">
        <v>1504540</v>
      </c>
      <c r="V26" s="26">
        <v>0</v>
      </c>
      <c r="W26" s="26">
        <v>68373040</v>
      </c>
      <c r="X26" s="26">
        <v>0</v>
      </c>
      <c r="Y26" s="26">
        <v>0</v>
      </c>
      <c r="Z26" s="26">
        <v>0</v>
      </c>
      <c r="AA26" s="26">
        <v>55826295</v>
      </c>
      <c r="AB26" s="26">
        <v>26329443</v>
      </c>
      <c r="AC26" s="26">
        <v>0</v>
      </c>
      <c r="AD26" s="26">
        <v>0</v>
      </c>
      <c r="AE26" s="26">
        <v>308000</v>
      </c>
      <c r="AF26" s="26">
        <v>1303000</v>
      </c>
      <c r="AG26" s="26">
        <v>0</v>
      </c>
      <c r="AH26" s="26">
        <v>83766738</v>
      </c>
      <c r="AI26" s="26">
        <v>1572781</v>
      </c>
      <c r="AJ26" s="26">
        <v>0</v>
      </c>
      <c r="AK26" s="26">
        <v>0</v>
      </c>
      <c r="AL26" s="26">
        <v>0</v>
      </c>
      <c r="AM26" s="26">
        <v>18000</v>
      </c>
      <c r="AN26" s="26">
        <v>512181244</v>
      </c>
    </row>
    <row r="27" spans="1:40" ht="13.5">
      <c r="A27" s="25" t="s">
        <v>20</v>
      </c>
      <c r="B27" s="26">
        <v>157651780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180909000</v>
      </c>
      <c r="J27" s="26">
        <v>70577000</v>
      </c>
      <c r="K27" s="26">
        <v>862000</v>
      </c>
      <c r="L27" s="26">
        <v>4071870</v>
      </c>
      <c r="M27" s="26">
        <v>504000</v>
      </c>
      <c r="N27" s="26">
        <v>256923870</v>
      </c>
      <c r="O27" s="26">
        <v>252169000</v>
      </c>
      <c r="P27" s="26">
        <v>3664000</v>
      </c>
      <c r="Q27" s="26">
        <v>255833000</v>
      </c>
      <c r="R27" s="26">
        <v>123532447</v>
      </c>
      <c r="S27" s="26">
        <v>0</v>
      </c>
      <c r="T27" s="26">
        <v>431000</v>
      </c>
      <c r="U27" s="26">
        <v>2035935</v>
      </c>
      <c r="V27" s="26">
        <v>0</v>
      </c>
      <c r="W27" s="26">
        <v>125999382</v>
      </c>
      <c r="X27" s="26">
        <v>0</v>
      </c>
      <c r="Y27" s="26">
        <v>14082</v>
      </c>
      <c r="Z27" s="26">
        <v>0</v>
      </c>
      <c r="AA27" s="26">
        <v>110223000</v>
      </c>
      <c r="AB27" s="26">
        <v>46948000</v>
      </c>
      <c r="AC27" s="26">
        <v>0</v>
      </c>
      <c r="AD27" s="26">
        <v>0</v>
      </c>
      <c r="AE27" s="26">
        <v>431000</v>
      </c>
      <c r="AF27" s="26">
        <v>2035000</v>
      </c>
      <c r="AG27" s="26">
        <v>0</v>
      </c>
      <c r="AH27" s="26">
        <v>159637000</v>
      </c>
      <c r="AI27" s="26">
        <v>31453806</v>
      </c>
      <c r="AJ27" s="26">
        <v>0</v>
      </c>
      <c r="AK27" s="26">
        <v>0</v>
      </c>
      <c r="AL27" s="26">
        <v>0</v>
      </c>
      <c r="AM27" s="26">
        <v>282028</v>
      </c>
      <c r="AN27" s="26">
        <v>987794948</v>
      </c>
    </row>
    <row r="28" spans="1:40" ht="13.5">
      <c r="A28" s="25" t="s">
        <v>21</v>
      </c>
      <c r="B28" s="26">
        <v>216118690</v>
      </c>
      <c r="C28" s="26">
        <v>0</v>
      </c>
      <c r="D28" s="26">
        <v>0</v>
      </c>
      <c r="E28" s="26">
        <v>0</v>
      </c>
      <c r="F28" s="26">
        <v>0</v>
      </c>
      <c r="G28" s="26">
        <v>59900</v>
      </c>
      <c r="H28" s="26">
        <v>59900</v>
      </c>
      <c r="I28" s="26">
        <v>232240000</v>
      </c>
      <c r="J28" s="26">
        <v>88835000</v>
      </c>
      <c r="K28" s="26">
        <v>986250</v>
      </c>
      <c r="L28" s="26">
        <v>7868517</v>
      </c>
      <c r="M28" s="26">
        <v>680000</v>
      </c>
      <c r="N28" s="26">
        <v>330609767</v>
      </c>
      <c r="O28" s="26">
        <v>366539000</v>
      </c>
      <c r="P28" s="26">
        <v>1444000</v>
      </c>
      <c r="Q28" s="26">
        <v>367983000</v>
      </c>
      <c r="R28" s="26">
        <v>183596000</v>
      </c>
      <c r="S28" s="26">
        <v>0</v>
      </c>
      <c r="T28" s="26">
        <v>493125</v>
      </c>
      <c r="U28" s="26">
        <v>3934258</v>
      </c>
      <c r="V28" s="26">
        <v>0</v>
      </c>
      <c r="W28" s="26">
        <v>188023383</v>
      </c>
      <c r="X28" s="26">
        <v>0</v>
      </c>
      <c r="Y28" s="26">
        <v>0</v>
      </c>
      <c r="Z28" s="26">
        <v>0</v>
      </c>
      <c r="AA28" s="26">
        <v>156598000</v>
      </c>
      <c r="AB28" s="26">
        <v>49211000</v>
      </c>
      <c r="AC28" s="26">
        <v>32888000</v>
      </c>
      <c r="AD28" s="26">
        <v>0</v>
      </c>
      <c r="AE28" s="26">
        <v>493000</v>
      </c>
      <c r="AF28" s="26">
        <v>13782000</v>
      </c>
      <c r="AG28" s="26">
        <v>0</v>
      </c>
      <c r="AH28" s="26">
        <v>252972000</v>
      </c>
      <c r="AI28" s="26">
        <v>74274927</v>
      </c>
      <c r="AJ28" s="26">
        <v>0</v>
      </c>
      <c r="AK28" s="26">
        <v>0</v>
      </c>
      <c r="AL28" s="26">
        <v>0</v>
      </c>
      <c r="AM28" s="26">
        <v>444910</v>
      </c>
      <c r="AN28" s="26">
        <v>1430486577</v>
      </c>
    </row>
    <row r="29" spans="1:40" ht="13.5">
      <c r="A29" s="25" t="s">
        <v>22</v>
      </c>
      <c r="B29" s="26">
        <v>551156153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587344000</v>
      </c>
      <c r="J29" s="26">
        <v>257195000</v>
      </c>
      <c r="K29" s="26">
        <v>4079500</v>
      </c>
      <c r="L29" s="26">
        <v>19826747</v>
      </c>
      <c r="M29" s="26">
        <v>0</v>
      </c>
      <c r="N29" s="26">
        <v>868445247</v>
      </c>
      <c r="O29" s="26">
        <v>962693000</v>
      </c>
      <c r="P29" s="26">
        <v>5058000</v>
      </c>
      <c r="Q29" s="26">
        <v>967751000</v>
      </c>
      <c r="R29" s="26">
        <v>465518000</v>
      </c>
      <c r="S29" s="26">
        <v>0</v>
      </c>
      <c r="T29" s="26">
        <v>2039736</v>
      </c>
      <c r="U29" s="26">
        <v>9913387</v>
      </c>
      <c r="V29" s="26">
        <v>0</v>
      </c>
      <c r="W29" s="26">
        <v>477471123</v>
      </c>
      <c r="X29" s="26">
        <v>0</v>
      </c>
      <c r="Y29" s="26">
        <v>15008</v>
      </c>
      <c r="Z29" s="26">
        <v>0</v>
      </c>
      <c r="AA29" s="26">
        <v>403985000</v>
      </c>
      <c r="AB29" s="26">
        <v>123316000</v>
      </c>
      <c r="AC29" s="26">
        <v>0</v>
      </c>
      <c r="AD29" s="26">
        <v>0</v>
      </c>
      <c r="AE29" s="26">
        <v>2039000</v>
      </c>
      <c r="AF29" s="26">
        <v>9913000</v>
      </c>
      <c r="AG29" s="26">
        <v>0</v>
      </c>
      <c r="AH29" s="26">
        <v>539253000</v>
      </c>
      <c r="AI29" s="26">
        <v>113490514</v>
      </c>
      <c r="AJ29" s="26">
        <v>0</v>
      </c>
      <c r="AK29" s="26">
        <v>0</v>
      </c>
      <c r="AL29" s="26">
        <v>0</v>
      </c>
      <c r="AM29" s="26">
        <v>1769721</v>
      </c>
      <c r="AN29" s="26">
        <v>3519351766</v>
      </c>
    </row>
    <row r="30" spans="1:40" ht="13.5">
      <c r="A30" s="25" t="s">
        <v>23</v>
      </c>
      <c r="B30" s="26">
        <v>570444500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685438000</v>
      </c>
      <c r="J30" s="26">
        <v>355107000</v>
      </c>
      <c r="K30" s="26">
        <v>4778447</v>
      </c>
      <c r="L30" s="26">
        <v>23223256</v>
      </c>
      <c r="M30" s="26">
        <v>5725000</v>
      </c>
      <c r="N30" s="26">
        <v>1074271703</v>
      </c>
      <c r="O30" s="26">
        <v>1131453000</v>
      </c>
      <c r="P30" s="26">
        <v>5925000</v>
      </c>
      <c r="Q30" s="26">
        <v>1137378000</v>
      </c>
      <c r="R30" s="26">
        <v>548882000</v>
      </c>
      <c r="S30" s="26">
        <v>0</v>
      </c>
      <c r="T30" s="26">
        <v>2389223</v>
      </c>
      <c r="U30" s="26">
        <v>11611628</v>
      </c>
      <c r="V30" s="26">
        <v>0</v>
      </c>
      <c r="W30" s="26">
        <v>562882851</v>
      </c>
      <c r="X30" s="26">
        <v>0</v>
      </c>
      <c r="Y30" s="26">
        <v>7000</v>
      </c>
      <c r="Z30" s="26">
        <v>0</v>
      </c>
      <c r="AA30" s="26">
        <v>478625000</v>
      </c>
      <c r="AB30" s="26">
        <v>89678000</v>
      </c>
      <c r="AC30" s="26">
        <v>9587000</v>
      </c>
      <c r="AD30" s="26">
        <v>0</v>
      </c>
      <c r="AE30" s="26">
        <v>2393000</v>
      </c>
      <c r="AF30" s="26">
        <v>11630000</v>
      </c>
      <c r="AG30" s="26">
        <v>0</v>
      </c>
      <c r="AH30" s="26">
        <v>591913000</v>
      </c>
      <c r="AI30" s="26">
        <v>123564736</v>
      </c>
      <c r="AJ30" s="26">
        <v>0</v>
      </c>
      <c r="AK30" s="26">
        <v>0</v>
      </c>
      <c r="AL30" s="26">
        <v>0</v>
      </c>
      <c r="AM30" s="26">
        <v>48249</v>
      </c>
      <c r="AN30" s="26">
        <v>4060510039</v>
      </c>
    </row>
    <row r="31" spans="1:40" ht="13.5">
      <c r="A31" s="25" t="s">
        <v>24</v>
      </c>
      <c r="B31" s="26">
        <v>2106518925</v>
      </c>
      <c r="C31" s="26">
        <v>0</v>
      </c>
      <c r="D31" s="26">
        <v>0</v>
      </c>
      <c r="E31" s="26">
        <v>0</v>
      </c>
      <c r="F31" s="26">
        <v>0</v>
      </c>
      <c r="G31" s="26">
        <v>161250</v>
      </c>
      <c r="H31" s="26">
        <v>161250</v>
      </c>
      <c r="I31" s="26">
        <v>1842881000</v>
      </c>
      <c r="J31" s="26">
        <v>403523000</v>
      </c>
      <c r="K31" s="26">
        <v>9013500</v>
      </c>
      <c r="L31" s="26">
        <v>62438445</v>
      </c>
      <c r="M31" s="26">
        <v>0</v>
      </c>
      <c r="N31" s="26">
        <v>2317855945</v>
      </c>
      <c r="O31" s="26">
        <v>2861490000</v>
      </c>
      <c r="P31" s="26">
        <v>13276000</v>
      </c>
      <c r="Q31" s="26">
        <v>2874766000</v>
      </c>
      <c r="R31" s="26">
        <v>1392630000</v>
      </c>
      <c r="S31" s="26">
        <v>0</v>
      </c>
      <c r="T31" s="26">
        <v>4506750</v>
      </c>
      <c r="U31" s="26">
        <v>31219222</v>
      </c>
      <c r="V31" s="26">
        <v>0</v>
      </c>
      <c r="W31" s="26">
        <v>1428355972</v>
      </c>
      <c r="X31" s="26">
        <v>0</v>
      </c>
      <c r="Y31" s="26">
        <v>76292</v>
      </c>
      <c r="Z31" s="26">
        <v>0</v>
      </c>
      <c r="AA31" s="26">
        <v>1166900179</v>
      </c>
      <c r="AB31" s="26">
        <v>0</v>
      </c>
      <c r="AC31" s="26">
        <v>0</v>
      </c>
      <c r="AD31" s="26">
        <v>0</v>
      </c>
      <c r="AE31" s="26">
        <v>3270646</v>
      </c>
      <c r="AF31" s="26">
        <v>29956286</v>
      </c>
      <c r="AG31" s="26">
        <v>321905284</v>
      </c>
      <c r="AH31" s="26">
        <v>1522032395</v>
      </c>
      <c r="AI31" s="26">
        <v>85939758</v>
      </c>
      <c r="AJ31" s="26">
        <v>0</v>
      </c>
      <c r="AK31" s="26">
        <v>0</v>
      </c>
      <c r="AL31" s="26">
        <v>0</v>
      </c>
      <c r="AM31" s="26">
        <v>793512</v>
      </c>
      <c r="AN31" s="26">
        <v>10336500049</v>
      </c>
    </row>
  </sheetData>
  <mergeCells count="13">
    <mergeCell ref="AN4:AN5"/>
    <mergeCell ref="Y4:Y5"/>
    <mergeCell ref="Z4:Z5"/>
    <mergeCell ref="AA4:AH4"/>
    <mergeCell ref="AI4:AI5"/>
    <mergeCell ref="R4:W4"/>
    <mergeCell ref="X4:X5"/>
    <mergeCell ref="AJ4:AL4"/>
    <mergeCell ref="AM4:AM5"/>
    <mergeCell ref="C4:E4"/>
    <mergeCell ref="F4:H4"/>
    <mergeCell ref="I4:N4"/>
    <mergeCell ref="O4:Q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  <colBreaks count="2" manualBreakCount="2">
    <brk id="8" max="65535" man="1"/>
    <brk id="16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Z31"/>
  <sheetViews>
    <sheetView workbookViewId="0" topLeftCell="A1">
      <selection activeCell="A1" sqref="A1"/>
    </sheetView>
  </sheetViews>
  <sheetFormatPr defaultColWidth="9.00390625" defaultRowHeight="13.5"/>
  <cols>
    <col min="1" max="1" width="29.625" style="19" customWidth="1"/>
    <col min="2" max="20" width="19.625" style="20" customWidth="1"/>
    <col min="21" max="26" width="19.625" style="19" customWidth="1"/>
    <col min="27" max="16384" width="9.00390625" style="19" customWidth="1"/>
  </cols>
  <sheetData>
    <row r="1" spans="1:20" ht="13.5">
      <c r="A1" s="19" t="s">
        <v>76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ht="13.5">
      <c r="A2" s="19" t="s">
        <v>85</v>
      </c>
    </row>
    <row r="3" spans="1:26" ht="14.25" thickBot="1">
      <c r="A3" s="19" t="s">
        <v>207</v>
      </c>
      <c r="Z3" s="27" t="s">
        <v>299</v>
      </c>
    </row>
    <row r="4" spans="1:26" s="13" customFormat="1" ht="18" customHeight="1" thickBot="1">
      <c r="A4" s="157" t="s">
        <v>239</v>
      </c>
      <c r="B4" s="159" t="s">
        <v>240</v>
      </c>
      <c r="C4" s="159" t="s">
        <v>241</v>
      </c>
      <c r="D4" s="159"/>
      <c r="E4" s="159"/>
      <c r="F4" s="159"/>
      <c r="G4" s="159"/>
      <c r="H4" s="159"/>
      <c r="I4" s="159"/>
      <c r="J4" s="159"/>
      <c r="K4" s="159" t="s">
        <v>242</v>
      </c>
      <c r="L4" s="159"/>
      <c r="M4" s="159"/>
      <c r="N4" s="160" t="s">
        <v>243</v>
      </c>
      <c r="O4" s="160" t="s">
        <v>244</v>
      </c>
      <c r="P4" s="160" t="s">
        <v>245</v>
      </c>
      <c r="Q4" s="159" t="s">
        <v>246</v>
      </c>
      <c r="R4" s="159" t="s">
        <v>247</v>
      </c>
      <c r="S4" s="159"/>
      <c r="T4" s="159"/>
      <c r="U4" s="159" t="s">
        <v>248</v>
      </c>
      <c r="V4" s="159" t="s">
        <v>249</v>
      </c>
      <c r="W4" s="159"/>
      <c r="X4" s="159"/>
      <c r="Y4" s="159"/>
      <c r="Z4" s="159" t="s">
        <v>136</v>
      </c>
    </row>
    <row r="5" spans="1:26" s="13" customFormat="1" ht="42" customHeight="1" thickBot="1">
      <c r="A5" s="158"/>
      <c r="B5" s="159"/>
      <c r="C5" s="17" t="s">
        <v>250</v>
      </c>
      <c r="D5" s="17" t="s">
        <v>251</v>
      </c>
      <c r="E5" s="17" t="s">
        <v>252</v>
      </c>
      <c r="F5" s="17" t="s">
        <v>253</v>
      </c>
      <c r="G5" s="17" t="s">
        <v>254</v>
      </c>
      <c r="H5" s="17" t="s">
        <v>255</v>
      </c>
      <c r="I5" s="16" t="s">
        <v>223</v>
      </c>
      <c r="J5" s="16" t="s">
        <v>129</v>
      </c>
      <c r="K5" s="16" t="s">
        <v>256</v>
      </c>
      <c r="L5" s="16" t="s">
        <v>257</v>
      </c>
      <c r="M5" s="16" t="s">
        <v>129</v>
      </c>
      <c r="N5" s="159"/>
      <c r="O5" s="159"/>
      <c r="P5" s="159"/>
      <c r="Q5" s="159"/>
      <c r="R5" s="17" t="s">
        <v>258</v>
      </c>
      <c r="S5" s="16" t="s">
        <v>223</v>
      </c>
      <c r="T5" s="16" t="s">
        <v>129</v>
      </c>
      <c r="U5" s="159"/>
      <c r="V5" s="17" t="s">
        <v>259</v>
      </c>
      <c r="W5" s="16" t="s">
        <v>260</v>
      </c>
      <c r="X5" s="16" t="s">
        <v>223</v>
      </c>
      <c r="Y5" s="16" t="s">
        <v>129</v>
      </c>
      <c r="Z5" s="159"/>
    </row>
    <row r="6" spans="1:26" s="21" customFormat="1" ht="14.25" thickBot="1">
      <c r="A6" s="23" t="s">
        <v>296</v>
      </c>
      <c r="B6" s="88">
        <f>SUM(B7:B31)</f>
        <v>3240142059</v>
      </c>
      <c r="C6" s="88">
        <f aca="true" t="shared" si="0" ref="C6:Y6">SUM(C7:C31)</f>
        <v>85010702083</v>
      </c>
      <c r="D6" s="88">
        <f t="shared" si="0"/>
        <v>2205339055</v>
      </c>
      <c r="E6" s="88">
        <f t="shared" si="0"/>
        <v>1287006270</v>
      </c>
      <c r="F6" s="88">
        <f t="shared" si="0"/>
        <v>3343369827</v>
      </c>
      <c r="G6" s="88">
        <f t="shared" si="0"/>
        <v>145193440</v>
      </c>
      <c r="H6" s="88">
        <f t="shared" si="0"/>
        <v>19871201</v>
      </c>
      <c r="I6" s="88">
        <f t="shared" si="0"/>
        <v>4920</v>
      </c>
      <c r="J6" s="88">
        <f t="shared" si="0"/>
        <v>92011486796</v>
      </c>
      <c r="K6" s="88">
        <f t="shared" si="0"/>
        <v>310113928</v>
      </c>
      <c r="L6" s="88">
        <f t="shared" si="0"/>
        <v>1423816946</v>
      </c>
      <c r="M6" s="88">
        <f t="shared" si="0"/>
        <v>1733930874</v>
      </c>
      <c r="N6" s="88">
        <f t="shared" si="0"/>
        <v>104646975</v>
      </c>
      <c r="O6" s="88">
        <f t="shared" si="0"/>
        <v>0</v>
      </c>
      <c r="P6" s="88">
        <f t="shared" si="0"/>
        <v>14465942</v>
      </c>
      <c r="Q6" s="88">
        <f t="shared" si="0"/>
        <v>347403530</v>
      </c>
      <c r="R6" s="88">
        <f t="shared" si="0"/>
        <v>283870333</v>
      </c>
      <c r="S6" s="88">
        <f t="shared" si="0"/>
        <v>2478796</v>
      </c>
      <c r="T6" s="88">
        <f t="shared" si="0"/>
        <v>286349129</v>
      </c>
      <c r="U6" s="88">
        <f t="shared" si="0"/>
        <v>0</v>
      </c>
      <c r="V6" s="88">
        <f t="shared" si="0"/>
        <v>0</v>
      </c>
      <c r="W6" s="88">
        <f t="shared" si="0"/>
        <v>313242964</v>
      </c>
      <c r="X6" s="88">
        <f t="shared" si="0"/>
        <v>1128541093</v>
      </c>
      <c r="Y6" s="88">
        <f t="shared" si="0"/>
        <v>1441784057</v>
      </c>
      <c r="Z6" s="88">
        <f>SUM(Z7:Z31)</f>
        <v>99180209362</v>
      </c>
    </row>
    <row r="7" spans="1:26" s="14" customFormat="1" ht="15.75" customHeight="1" thickTop="1">
      <c r="A7" s="25" t="s">
        <v>0</v>
      </c>
      <c r="B7" s="28">
        <v>397312174</v>
      </c>
      <c r="C7" s="28">
        <v>14985420738</v>
      </c>
      <c r="D7" s="28">
        <v>276913630</v>
      </c>
      <c r="E7" s="28">
        <v>244446609</v>
      </c>
      <c r="F7" s="28">
        <v>605580548</v>
      </c>
      <c r="G7" s="28">
        <v>24232220</v>
      </c>
      <c r="H7" s="28">
        <v>0</v>
      </c>
      <c r="I7" s="28">
        <v>0</v>
      </c>
      <c r="J7" s="28">
        <v>16136593745</v>
      </c>
      <c r="K7" s="28">
        <v>38974637</v>
      </c>
      <c r="L7" s="28">
        <v>223929414</v>
      </c>
      <c r="M7" s="28">
        <v>262904051</v>
      </c>
      <c r="N7" s="28">
        <v>17068492</v>
      </c>
      <c r="O7" s="28">
        <v>0</v>
      </c>
      <c r="P7" s="28">
        <v>0</v>
      </c>
      <c r="Q7" s="28">
        <v>63209962</v>
      </c>
      <c r="R7" s="28">
        <v>202128000</v>
      </c>
      <c r="S7" s="28">
        <v>0</v>
      </c>
      <c r="T7" s="28">
        <v>202128000</v>
      </c>
      <c r="U7" s="28">
        <v>0</v>
      </c>
      <c r="V7" s="28">
        <v>0</v>
      </c>
      <c r="W7" s="28">
        <v>0</v>
      </c>
      <c r="X7" s="28">
        <v>157429791</v>
      </c>
      <c r="Y7" s="29">
        <v>157429791</v>
      </c>
      <c r="Z7" s="28">
        <v>17236646215</v>
      </c>
    </row>
    <row r="8" spans="1:26" s="14" customFormat="1" ht="15.75" customHeight="1">
      <c r="A8" s="25" t="s">
        <v>1</v>
      </c>
      <c r="B8" s="28">
        <v>392272660</v>
      </c>
      <c r="C8" s="28">
        <v>11125381053</v>
      </c>
      <c r="D8" s="28">
        <v>466679264</v>
      </c>
      <c r="E8" s="28">
        <v>150346385</v>
      </c>
      <c r="F8" s="28">
        <v>383977892</v>
      </c>
      <c r="G8" s="28">
        <v>19054530</v>
      </c>
      <c r="H8" s="28">
        <v>0</v>
      </c>
      <c r="I8" s="28">
        <v>0</v>
      </c>
      <c r="J8" s="28">
        <v>12145439124</v>
      </c>
      <c r="K8" s="28">
        <v>47131308</v>
      </c>
      <c r="L8" s="28">
        <v>246342300</v>
      </c>
      <c r="M8" s="28">
        <v>293473608</v>
      </c>
      <c r="N8" s="28">
        <v>13982059</v>
      </c>
      <c r="O8" s="28">
        <v>0</v>
      </c>
      <c r="P8" s="28">
        <v>0</v>
      </c>
      <c r="Q8" s="28">
        <v>54682704</v>
      </c>
      <c r="R8" s="28">
        <v>20000000</v>
      </c>
      <c r="S8" s="28">
        <v>0</v>
      </c>
      <c r="T8" s="28">
        <v>20000000</v>
      </c>
      <c r="U8" s="28">
        <v>0</v>
      </c>
      <c r="V8" s="28">
        <v>0</v>
      </c>
      <c r="W8" s="28">
        <v>113507815</v>
      </c>
      <c r="X8" s="28">
        <v>252134043</v>
      </c>
      <c r="Y8" s="29">
        <v>365641858</v>
      </c>
      <c r="Z8" s="28">
        <v>13285492013</v>
      </c>
    </row>
    <row r="9" spans="1:26" s="14" customFormat="1" ht="15.75" customHeight="1">
      <c r="A9" s="25" t="s">
        <v>2</v>
      </c>
      <c r="B9" s="28">
        <v>224431778</v>
      </c>
      <c r="C9" s="28">
        <v>6811604489</v>
      </c>
      <c r="D9" s="28">
        <v>112323061</v>
      </c>
      <c r="E9" s="28">
        <v>105390725</v>
      </c>
      <c r="F9" s="28">
        <v>295593180</v>
      </c>
      <c r="G9" s="28">
        <v>11250945</v>
      </c>
      <c r="H9" s="28">
        <v>0</v>
      </c>
      <c r="I9" s="28">
        <v>0</v>
      </c>
      <c r="J9" s="28">
        <v>7336162400</v>
      </c>
      <c r="K9" s="28">
        <v>2561299</v>
      </c>
      <c r="L9" s="28">
        <v>107320504</v>
      </c>
      <c r="M9" s="28">
        <v>109881803</v>
      </c>
      <c r="N9" s="28">
        <v>8192436</v>
      </c>
      <c r="O9" s="28">
        <v>0</v>
      </c>
      <c r="P9" s="28">
        <v>0</v>
      </c>
      <c r="Q9" s="28">
        <v>538617</v>
      </c>
      <c r="R9" s="28">
        <v>23531700</v>
      </c>
      <c r="S9" s="28">
        <v>0</v>
      </c>
      <c r="T9" s="28">
        <v>23531700</v>
      </c>
      <c r="U9" s="28">
        <v>0</v>
      </c>
      <c r="V9" s="28">
        <v>0</v>
      </c>
      <c r="W9" s="28">
        <v>0</v>
      </c>
      <c r="X9" s="28">
        <v>139122565</v>
      </c>
      <c r="Y9" s="29">
        <v>139122565</v>
      </c>
      <c r="Z9" s="28">
        <v>7841861299</v>
      </c>
    </row>
    <row r="10" spans="1:26" s="14" customFormat="1" ht="15.75" customHeight="1">
      <c r="A10" s="25" t="s">
        <v>3</v>
      </c>
      <c r="B10" s="28">
        <v>322527901</v>
      </c>
      <c r="C10" s="28">
        <v>8846099022</v>
      </c>
      <c r="D10" s="28">
        <v>168807946</v>
      </c>
      <c r="E10" s="28">
        <v>155281388</v>
      </c>
      <c r="F10" s="28">
        <v>352072810</v>
      </c>
      <c r="G10" s="28">
        <v>15761450</v>
      </c>
      <c r="H10" s="28">
        <v>0</v>
      </c>
      <c r="I10" s="28">
        <v>0</v>
      </c>
      <c r="J10" s="28">
        <v>9538022616</v>
      </c>
      <c r="K10" s="28">
        <v>5938506</v>
      </c>
      <c r="L10" s="28">
        <v>98840659</v>
      </c>
      <c r="M10" s="28">
        <v>104779165</v>
      </c>
      <c r="N10" s="28">
        <v>10524257</v>
      </c>
      <c r="O10" s="28">
        <v>0</v>
      </c>
      <c r="P10" s="28">
        <v>0</v>
      </c>
      <c r="Q10" s="28">
        <v>3706879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71383007</v>
      </c>
      <c r="Y10" s="29">
        <v>71383007</v>
      </c>
      <c r="Z10" s="28">
        <v>10050943825</v>
      </c>
    </row>
    <row r="11" spans="1:26" s="14" customFormat="1" ht="15.75" customHeight="1">
      <c r="A11" s="25" t="s">
        <v>4</v>
      </c>
      <c r="B11" s="28">
        <v>245332805</v>
      </c>
      <c r="C11" s="28">
        <v>5288240524</v>
      </c>
      <c r="D11" s="28">
        <v>132318325</v>
      </c>
      <c r="E11" s="28">
        <v>62307932</v>
      </c>
      <c r="F11" s="28">
        <v>142159440</v>
      </c>
      <c r="G11" s="28">
        <v>9065945</v>
      </c>
      <c r="H11" s="28">
        <v>0</v>
      </c>
      <c r="I11" s="28">
        <v>0</v>
      </c>
      <c r="J11" s="28">
        <v>5634092166</v>
      </c>
      <c r="K11" s="28">
        <v>6498316</v>
      </c>
      <c r="L11" s="28">
        <v>10197105</v>
      </c>
      <c r="M11" s="28">
        <v>16695421</v>
      </c>
      <c r="N11" s="28">
        <v>6501368</v>
      </c>
      <c r="O11" s="28">
        <v>0</v>
      </c>
      <c r="P11" s="28">
        <v>0</v>
      </c>
      <c r="Q11" s="28">
        <v>62863000</v>
      </c>
      <c r="R11" s="28">
        <v>0</v>
      </c>
      <c r="S11" s="28">
        <v>1708</v>
      </c>
      <c r="T11" s="28">
        <v>1708</v>
      </c>
      <c r="U11" s="28">
        <v>0</v>
      </c>
      <c r="V11" s="28">
        <v>0</v>
      </c>
      <c r="W11" s="28">
        <v>0</v>
      </c>
      <c r="X11" s="28">
        <v>44857971</v>
      </c>
      <c r="Y11" s="29">
        <v>44857971</v>
      </c>
      <c r="Z11" s="28">
        <v>6010344439</v>
      </c>
    </row>
    <row r="12" spans="1:26" s="14" customFormat="1" ht="15.75" customHeight="1">
      <c r="A12" s="25" t="s">
        <v>5</v>
      </c>
      <c r="B12" s="28">
        <v>108960308</v>
      </c>
      <c r="C12" s="28">
        <v>3099695706</v>
      </c>
      <c r="D12" s="28">
        <v>75280166</v>
      </c>
      <c r="E12" s="28">
        <v>47677600</v>
      </c>
      <c r="F12" s="28">
        <v>132121878</v>
      </c>
      <c r="G12" s="28">
        <v>5522540</v>
      </c>
      <c r="H12" s="28">
        <v>19871201</v>
      </c>
      <c r="I12" s="28">
        <v>0</v>
      </c>
      <c r="J12" s="28">
        <v>3380169091</v>
      </c>
      <c r="K12" s="28">
        <v>15177059</v>
      </c>
      <c r="L12" s="28">
        <v>75483566</v>
      </c>
      <c r="M12" s="28">
        <v>90660625</v>
      </c>
      <c r="N12" s="28">
        <v>4086652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39330334</v>
      </c>
      <c r="X12" s="28">
        <v>90208775</v>
      </c>
      <c r="Y12" s="29">
        <v>129539109</v>
      </c>
      <c r="Z12" s="28">
        <v>3713415785</v>
      </c>
    </row>
    <row r="13" spans="1:26" s="14" customFormat="1" ht="15.75" customHeight="1">
      <c r="A13" s="25" t="s">
        <v>6</v>
      </c>
      <c r="B13" s="28">
        <v>56614630</v>
      </c>
      <c r="C13" s="28">
        <v>1225339316</v>
      </c>
      <c r="D13" s="28">
        <v>24474811</v>
      </c>
      <c r="E13" s="28">
        <v>17747580</v>
      </c>
      <c r="F13" s="28">
        <v>55382160</v>
      </c>
      <c r="G13" s="28">
        <v>1919380</v>
      </c>
      <c r="H13" s="28">
        <v>0</v>
      </c>
      <c r="I13" s="28">
        <v>0</v>
      </c>
      <c r="J13" s="28">
        <v>1324863247</v>
      </c>
      <c r="K13" s="28">
        <v>1601000</v>
      </c>
      <c r="L13" s="28">
        <v>15427403</v>
      </c>
      <c r="M13" s="28">
        <v>17028403</v>
      </c>
      <c r="N13" s="28">
        <v>1530035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5761803</v>
      </c>
      <c r="Y13" s="29">
        <v>5761803</v>
      </c>
      <c r="Z13" s="28">
        <v>1405798118</v>
      </c>
    </row>
    <row r="14" spans="1:26" s="14" customFormat="1" ht="15.75" customHeight="1">
      <c r="A14" s="25" t="s">
        <v>7</v>
      </c>
      <c r="B14" s="28">
        <v>69949639</v>
      </c>
      <c r="C14" s="28">
        <v>1619196621</v>
      </c>
      <c r="D14" s="28">
        <v>40429507</v>
      </c>
      <c r="E14" s="28">
        <v>11299949</v>
      </c>
      <c r="F14" s="28">
        <v>39117100</v>
      </c>
      <c r="G14" s="28">
        <v>2563290</v>
      </c>
      <c r="H14" s="28">
        <v>0</v>
      </c>
      <c r="I14" s="28">
        <v>0</v>
      </c>
      <c r="J14" s="28">
        <v>1712606467</v>
      </c>
      <c r="K14" s="28">
        <v>9199241</v>
      </c>
      <c r="L14" s="28">
        <v>39233317</v>
      </c>
      <c r="M14" s="28">
        <v>48432558</v>
      </c>
      <c r="N14" s="28">
        <v>2000308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20013115</v>
      </c>
      <c r="X14" s="28">
        <v>19504547</v>
      </c>
      <c r="Y14" s="29">
        <v>39517662</v>
      </c>
      <c r="Z14" s="28">
        <v>1872506634</v>
      </c>
    </row>
    <row r="15" spans="1:26" s="14" customFormat="1" ht="15.75" customHeight="1">
      <c r="A15" s="25" t="s">
        <v>8</v>
      </c>
      <c r="B15" s="28">
        <v>127863166</v>
      </c>
      <c r="C15" s="28">
        <v>2935768445</v>
      </c>
      <c r="D15" s="28">
        <v>47880790</v>
      </c>
      <c r="E15" s="28">
        <v>52128052</v>
      </c>
      <c r="F15" s="28">
        <v>128542200</v>
      </c>
      <c r="G15" s="28">
        <v>5136935</v>
      </c>
      <c r="H15" s="28">
        <v>0</v>
      </c>
      <c r="I15" s="28">
        <v>0</v>
      </c>
      <c r="J15" s="28">
        <v>3169456422</v>
      </c>
      <c r="K15" s="28">
        <v>32345146</v>
      </c>
      <c r="L15" s="28">
        <v>49101355</v>
      </c>
      <c r="M15" s="28">
        <v>81446501</v>
      </c>
      <c r="N15" s="28">
        <v>3963247</v>
      </c>
      <c r="O15" s="28">
        <v>0</v>
      </c>
      <c r="P15" s="28">
        <v>0</v>
      </c>
      <c r="Q15" s="28">
        <v>20057000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7875529</v>
      </c>
      <c r="X15" s="28">
        <v>25898409</v>
      </c>
      <c r="Y15" s="29">
        <v>33773938</v>
      </c>
      <c r="Z15" s="28">
        <v>3436560274</v>
      </c>
    </row>
    <row r="16" spans="1:26" s="14" customFormat="1" ht="15.75" customHeight="1">
      <c r="A16" s="25" t="s">
        <v>9</v>
      </c>
      <c r="B16" s="28">
        <v>367361168</v>
      </c>
      <c r="C16" s="28">
        <v>5372537200</v>
      </c>
      <c r="D16" s="28">
        <v>137367262</v>
      </c>
      <c r="E16" s="28">
        <v>73957243</v>
      </c>
      <c r="F16" s="28">
        <v>240688603</v>
      </c>
      <c r="G16" s="28">
        <v>10650545</v>
      </c>
      <c r="H16" s="28">
        <v>0</v>
      </c>
      <c r="I16" s="28">
        <v>0</v>
      </c>
      <c r="J16" s="28">
        <v>5835200853</v>
      </c>
      <c r="K16" s="28">
        <v>19964359</v>
      </c>
      <c r="L16" s="28">
        <v>51243322</v>
      </c>
      <c r="M16" s="28">
        <v>71207681</v>
      </c>
      <c r="N16" s="28">
        <v>6841477</v>
      </c>
      <c r="O16" s="28">
        <v>0</v>
      </c>
      <c r="P16" s="28">
        <v>14465942</v>
      </c>
      <c r="Q16" s="28">
        <v>225747</v>
      </c>
      <c r="R16" s="28">
        <v>0</v>
      </c>
      <c r="S16" s="28">
        <v>2477088</v>
      </c>
      <c r="T16" s="28">
        <v>2477088</v>
      </c>
      <c r="U16" s="28">
        <v>0</v>
      </c>
      <c r="V16" s="28">
        <v>0</v>
      </c>
      <c r="W16" s="28">
        <v>0</v>
      </c>
      <c r="X16" s="28">
        <v>0</v>
      </c>
      <c r="Y16" s="29">
        <v>0</v>
      </c>
      <c r="Z16" s="28">
        <v>6297779956</v>
      </c>
    </row>
    <row r="17" spans="1:26" s="14" customFormat="1" ht="15.75" customHeight="1">
      <c r="A17" s="25" t="s">
        <v>10</v>
      </c>
      <c r="B17" s="28">
        <v>8062041</v>
      </c>
      <c r="C17" s="28">
        <v>177274048</v>
      </c>
      <c r="D17" s="28">
        <v>3872774</v>
      </c>
      <c r="E17" s="28">
        <v>1122056</v>
      </c>
      <c r="F17" s="28">
        <v>3119490</v>
      </c>
      <c r="G17" s="28">
        <v>347795</v>
      </c>
      <c r="H17" s="28">
        <v>0</v>
      </c>
      <c r="I17" s="28">
        <v>0</v>
      </c>
      <c r="J17" s="28">
        <v>185736163</v>
      </c>
      <c r="K17" s="28">
        <v>1068000</v>
      </c>
      <c r="L17" s="28">
        <v>17743000</v>
      </c>
      <c r="M17" s="28">
        <v>18811000</v>
      </c>
      <c r="N17" s="28">
        <v>210215</v>
      </c>
      <c r="O17" s="28">
        <v>0</v>
      </c>
      <c r="P17" s="28">
        <v>0</v>
      </c>
      <c r="Q17" s="28">
        <v>2812731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536559</v>
      </c>
      <c r="X17" s="28">
        <v>767346</v>
      </c>
      <c r="Y17" s="29">
        <v>1303905</v>
      </c>
      <c r="Z17" s="28">
        <v>216936055</v>
      </c>
    </row>
    <row r="18" spans="1:26" s="14" customFormat="1" ht="15.75" customHeight="1">
      <c r="A18" s="25" t="s">
        <v>11</v>
      </c>
      <c r="B18" s="28">
        <v>32657743</v>
      </c>
      <c r="C18" s="28">
        <v>724526125</v>
      </c>
      <c r="D18" s="28">
        <v>22850651</v>
      </c>
      <c r="E18" s="28">
        <v>5905908</v>
      </c>
      <c r="F18" s="28">
        <v>12190710</v>
      </c>
      <c r="G18" s="28">
        <v>1256565</v>
      </c>
      <c r="H18" s="28">
        <v>0</v>
      </c>
      <c r="I18" s="28">
        <v>0</v>
      </c>
      <c r="J18" s="28">
        <v>766729959</v>
      </c>
      <c r="K18" s="28">
        <v>8397560</v>
      </c>
      <c r="L18" s="28">
        <v>18247219</v>
      </c>
      <c r="M18" s="28">
        <v>26644779</v>
      </c>
      <c r="N18" s="28">
        <v>884171</v>
      </c>
      <c r="O18" s="28">
        <v>0</v>
      </c>
      <c r="P18" s="28">
        <v>0</v>
      </c>
      <c r="Q18" s="28">
        <v>0</v>
      </c>
      <c r="R18" s="28">
        <v>7243000</v>
      </c>
      <c r="S18" s="28">
        <v>0</v>
      </c>
      <c r="T18" s="28">
        <v>7243000</v>
      </c>
      <c r="U18" s="28">
        <v>0</v>
      </c>
      <c r="V18" s="28">
        <v>0</v>
      </c>
      <c r="W18" s="28">
        <v>5814000</v>
      </c>
      <c r="X18" s="28">
        <v>28161366</v>
      </c>
      <c r="Y18" s="29">
        <v>33975366</v>
      </c>
      <c r="Z18" s="28">
        <v>868135018</v>
      </c>
    </row>
    <row r="19" spans="1:26" s="14" customFormat="1" ht="15.75" customHeight="1">
      <c r="A19" s="25" t="s">
        <v>12</v>
      </c>
      <c r="B19" s="28">
        <v>98504050</v>
      </c>
      <c r="C19" s="28">
        <v>1635511710</v>
      </c>
      <c r="D19" s="28">
        <v>39126022</v>
      </c>
      <c r="E19" s="28">
        <v>16906212</v>
      </c>
      <c r="F19" s="28">
        <v>42437490</v>
      </c>
      <c r="G19" s="28">
        <v>2306885</v>
      </c>
      <c r="H19" s="28">
        <v>0</v>
      </c>
      <c r="I19" s="28">
        <v>0</v>
      </c>
      <c r="J19" s="28">
        <v>1736288319</v>
      </c>
      <c r="K19" s="28">
        <v>30521566</v>
      </c>
      <c r="L19" s="28">
        <v>66170991</v>
      </c>
      <c r="M19" s="28">
        <v>96692557</v>
      </c>
      <c r="N19" s="28">
        <v>2021088</v>
      </c>
      <c r="O19" s="28">
        <v>0</v>
      </c>
      <c r="P19" s="28">
        <v>0</v>
      </c>
      <c r="Q19" s="28">
        <v>1</v>
      </c>
      <c r="R19" s="28">
        <v>16667000</v>
      </c>
      <c r="S19" s="28">
        <v>0</v>
      </c>
      <c r="T19" s="28">
        <v>16667000</v>
      </c>
      <c r="U19" s="28">
        <v>0</v>
      </c>
      <c r="V19" s="28">
        <v>0</v>
      </c>
      <c r="W19" s="28">
        <v>44335716</v>
      </c>
      <c r="X19" s="28">
        <v>16853645</v>
      </c>
      <c r="Y19" s="29">
        <v>61189361</v>
      </c>
      <c r="Z19" s="28">
        <v>2011362376</v>
      </c>
    </row>
    <row r="20" spans="1:26" s="14" customFormat="1" ht="15.75" customHeight="1">
      <c r="A20" s="25" t="s">
        <v>13</v>
      </c>
      <c r="B20" s="28">
        <v>9317673</v>
      </c>
      <c r="C20" s="28">
        <v>197194474</v>
      </c>
      <c r="D20" s="28">
        <v>13763260</v>
      </c>
      <c r="E20" s="28">
        <v>1333612</v>
      </c>
      <c r="F20" s="28">
        <v>6018190</v>
      </c>
      <c r="G20" s="28">
        <v>386840</v>
      </c>
      <c r="H20" s="28">
        <v>0</v>
      </c>
      <c r="I20" s="28">
        <v>4920</v>
      </c>
      <c r="J20" s="28">
        <v>218701296</v>
      </c>
      <c r="K20" s="28">
        <v>43890</v>
      </c>
      <c r="L20" s="28">
        <v>21610642</v>
      </c>
      <c r="M20" s="28">
        <v>21654532</v>
      </c>
      <c r="N20" s="28">
        <v>369787</v>
      </c>
      <c r="O20" s="28">
        <v>0</v>
      </c>
      <c r="P20" s="28">
        <v>0</v>
      </c>
      <c r="Q20" s="28">
        <v>7754000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21554114</v>
      </c>
      <c r="Y20" s="29">
        <v>21554114</v>
      </c>
      <c r="Z20" s="28">
        <v>279351402</v>
      </c>
    </row>
    <row r="21" spans="1:26" s="14" customFormat="1" ht="15.75" customHeight="1">
      <c r="A21" s="25" t="s">
        <v>14</v>
      </c>
      <c r="B21" s="28">
        <v>13935945</v>
      </c>
      <c r="C21" s="28">
        <v>417372152</v>
      </c>
      <c r="D21" s="28">
        <v>9876343</v>
      </c>
      <c r="E21" s="28">
        <v>5652924</v>
      </c>
      <c r="F21" s="28">
        <v>10974820</v>
      </c>
      <c r="G21" s="28">
        <v>614555</v>
      </c>
      <c r="H21" s="28">
        <v>0</v>
      </c>
      <c r="I21" s="28">
        <v>0</v>
      </c>
      <c r="J21" s="28">
        <v>444490794</v>
      </c>
      <c r="K21" s="28">
        <v>1097559</v>
      </c>
      <c r="L21" s="28">
        <v>13533520</v>
      </c>
      <c r="M21" s="28">
        <v>14631079</v>
      </c>
      <c r="N21" s="28">
        <v>522817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2806711</v>
      </c>
      <c r="Y21" s="29">
        <v>2806711</v>
      </c>
      <c r="Z21" s="28">
        <v>476387346</v>
      </c>
    </row>
    <row r="22" spans="1:26" s="14" customFormat="1" ht="15.75" customHeight="1">
      <c r="A22" s="25" t="s">
        <v>15</v>
      </c>
      <c r="B22" s="28">
        <v>29585521</v>
      </c>
      <c r="C22" s="28">
        <v>971674045</v>
      </c>
      <c r="D22" s="28">
        <v>34291996</v>
      </c>
      <c r="E22" s="28">
        <v>13808726</v>
      </c>
      <c r="F22" s="28">
        <v>43363500</v>
      </c>
      <c r="G22" s="28">
        <v>1600275</v>
      </c>
      <c r="H22" s="28">
        <v>0</v>
      </c>
      <c r="I22" s="28">
        <v>0</v>
      </c>
      <c r="J22" s="28">
        <v>1064738542</v>
      </c>
      <c r="K22" s="28">
        <v>5254000</v>
      </c>
      <c r="L22" s="28">
        <v>27818295</v>
      </c>
      <c r="M22" s="28">
        <v>33072295</v>
      </c>
      <c r="N22" s="28">
        <v>1127685</v>
      </c>
      <c r="O22" s="28">
        <v>0</v>
      </c>
      <c r="P22" s="28">
        <v>0</v>
      </c>
      <c r="Q22" s="28">
        <v>3308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37350690</v>
      </c>
      <c r="X22" s="28">
        <v>32298634</v>
      </c>
      <c r="Y22" s="29">
        <v>69649324</v>
      </c>
      <c r="Z22" s="28">
        <v>1198176675</v>
      </c>
    </row>
    <row r="23" spans="1:26" s="14" customFormat="1" ht="15.75" customHeight="1">
      <c r="A23" s="25" t="s">
        <v>16</v>
      </c>
      <c r="B23" s="28">
        <v>52624649</v>
      </c>
      <c r="C23" s="28">
        <v>1109096853</v>
      </c>
      <c r="D23" s="28">
        <v>20552892</v>
      </c>
      <c r="E23" s="28">
        <v>17846808</v>
      </c>
      <c r="F23" s="28">
        <v>66260270</v>
      </c>
      <c r="G23" s="28">
        <v>1721400</v>
      </c>
      <c r="H23" s="28">
        <v>0</v>
      </c>
      <c r="I23" s="28">
        <v>0</v>
      </c>
      <c r="J23" s="28">
        <v>1215478223</v>
      </c>
      <c r="K23" s="28">
        <v>4201990</v>
      </c>
      <c r="L23" s="28">
        <v>30074966</v>
      </c>
      <c r="M23" s="28">
        <v>34276956</v>
      </c>
      <c r="N23" s="28">
        <v>1475193</v>
      </c>
      <c r="O23" s="28">
        <v>0</v>
      </c>
      <c r="P23" s="28">
        <v>0</v>
      </c>
      <c r="Q23" s="28">
        <v>18315000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5701661</v>
      </c>
      <c r="X23" s="28">
        <v>93725</v>
      </c>
      <c r="Y23" s="29">
        <v>5795386</v>
      </c>
      <c r="Z23" s="28">
        <v>1327965407</v>
      </c>
    </row>
    <row r="24" spans="1:26" s="14" customFormat="1" ht="15.75" customHeight="1">
      <c r="A24" s="25" t="s">
        <v>17</v>
      </c>
      <c r="B24" s="28">
        <v>17409443</v>
      </c>
      <c r="C24" s="28">
        <v>752094710</v>
      </c>
      <c r="D24" s="28">
        <v>21327876</v>
      </c>
      <c r="E24" s="28">
        <v>14821297</v>
      </c>
      <c r="F24" s="28">
        <v>43885940</v>
      </c>
      <c r="G24" s="28">
        <v>1198805</v>
      </c>
      <c r="H24" s="28">
        <v>0</v>
      </c>
      <c r="I24" s="28">
        <v>0</v>
      </c>
      <c r="J24" s="28">
        <v>833328628</v>
      </c>
      <c r="K24" s="28">
        <v>1214615</v>
      </c>
      <c r="L24" s="28">
        <v>19310750</v>
      </c>
      <c r="M24" s="28">
        <v>20525365</v>
      </c>
      <c r="N24" s="28">
        <v>936460</v>
      </c>
      <c r="O24" s="28">
        <v>0</v>
      </c>
      <c r="P24" s="28">
        <v>0</v>
      </c>
      <c r="Q24" s="28">
        <v>15211518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12485668</v>
      </c>
      <c r="Y24" s="29">
        <v>12485668</v>
      </c>
      <c r="Z24" s="28">
        <v>899897082</v>
      </c>
    </row>
    <row r="25" spans="1:26" s="14" customFormat="1" ht="15.75" customHeight="1">
      <c r="A25" s="25" t="s">
        <v>18</v>
      </c>
      <c r="B25" s="28">
        <v>26850187</v>
      </c>
      <c r="C25" s="28">
        <v>669905366</v>
      </c>
      <c r="D25" s="28">
        <v>15527059</v>
      </c>
      <c r="E25" s="28">
        <v>9291064</v>
      </c>
      <c r="F25" s="28">
        <v>31066340</v>
      </c>
      <c r="G25" s="28">
        <v>1134300</v>
      </c>
      <c r="H25" s="28">
        <v>0</v>
      </c>
      <c r="I25" s="28">
        <v>0</v>
      </c>
      <c r="J25" s="28">
        <v>726924129</v>
      </c>
      <c r="K25" s="28">
        <v>3028220</v>
      </c>
      <c r="L25" s="28">
        <v>2119203</v>
      </c>
      <c r="M25" s="28">
        <v>5147423</v>
      </c>
      <c r="N25" s="28">
        <v>780416</v>
      </c>
      <c r="O25" s="28">
        <v>0</v>
      </c>
      <c r="P25" s="28">
        <v>0</v>
      </c>
      <c r="Q25" s="28">
        <v>77981</v>
      </c>
      <c r="R25" s="28">
        <v>14300633</v>
      </c>
      <c r="S25" s="28">
        <v>0</v>
      </c>
      <c r="T25" s="28">
        <v>14300633</v>
      </c>
      <c r="U25" s="28">
        <v>0</v>
      </c>
      <c r="V25" s="28">
        <v>0</v>
      </c>
      <c r="W25" s="28">
        <v>0</v>
      </c>
      <c r="X25" s="28">
        <v>15507522</v>
      </c>
      <c r="Y25" s="29">
        <v>15507522</v>
      </c>
      <c r="Z25" s="28">
        <v>789588291</v>
      </c>
    </row>
    <row r="26" spans="1:26" s="14" customFormat="1" ht="15.75" customHeight="1">
      <c r="A26" s="25" t="s">
        <v>19</v>
      </c>
      <c r="B26" s="28">
        <v>29316833</v>
      </c>
      <c r="C26" s="28">
        <v>414592865</v>
      </c>
      <c r="D26" s="28">
        <v>10387175</v>
      </c>
      <c r="E26" s="28">
        <v>4346400</v>
      </c>
      <c r="F26" s="28">
        <v>16599260</v>
      </c>
      <c r="G26" s="28">
        <v>684665</v>
      </c>
      <c r="H26" s="28">
        <v>0</v>
      </c>
      <c r="I26" s="28">
        <v>0</v>
      </c>
      <c r="J26" s="28">
        <v>446610365</v>
      </c>
      <c r="K26" s="28">
        <v>4168863</v>
      </c>
      <c r="L26" s="28">
        <v>456300</v>
      </c>
      <c r="M26" s="28">
        <v>4625163</v>
      </c>
      <c r="N26" s="28">
        <v>556815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3114614</v>
      </c>
      <c r="Y26" s="29">
        <v>3114614</v>
      </c>
      <c r="Z26" s="28">
        <v>484223790</v>
      </c>
    </row>
    <row r="27" spans="1:26" s="14" customFormat="1" ht="15.75" customHeight="1">
      <c r="A27" s="25" t="s">
        <v>20</v>
      </c>
      <c r="B27" s="28">
        <v>41052959</v>
      </c>
      <c r="C27" s="28">
        <v>717665373</v>
      </c>
      <c r="D27" s="28">
        <v>37702452</v>
      </c>
      <c r="E27" s="28">
        <v>13953433</v>
      </c>
      <c r="F27" s="28">
        <v>43663860</v>
      </c>
      <c r="G27" s="28">
        <v>1405430</v>
      </c>
      <c r="H27" s="28">
        <v>0</v>
      </c>
      <c r="I27" s="28">
        <v>0</v>
      </c>
      <c r="J27" s="28">
        <v>814390548</v>
      </c>
      <c r="K27" s="28">
        <v>7467666</v>
      </c>
      <c r="L27" s="28">
        <v>8601000</v>
      </c>
      <c r="M27" s="28">
        <v>16068666</v>
      </c>
      <c r="N27" s="28">
        <v>1061643</v>
      </c>
      <c r="O27" s="28">
        <v>0</v>
      </c>
      <c r="P27" s="28">
        <v>0</v>
      </c>
      <c r="Q27" s="28">
        <v>30014082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7295107</v>
      </c>
      <c r="Y27" s="29">
        <v>7295107</v>
      </c>
      <c r="Z27" s="28">
        <v>909883005</v>
      </c>
    </row>
    <row r="28" spans="1:26" s="14" customFormat="1" ht="15.75" customHeight="1">
      <c r="A28" s="25" t="s">
        <v>21</v>
      </c>
      <c r="B28" s="28">
        <v>47342842</v>
      </c>
      <c r="C28" s="28">
        <v>1073079695</v>
      </c>
      <c r="D28" s="28">
        <v>39489236</v>
      </c>
      <c r="E28" s="28">
        <v>19130421</v>
      </c>
      <c r="F28" s="28">
        <v>67222060</v>
      </c>
      <c r="G28" s="28">
        <v>1719785</v>
      </c>
      <c r="H28" s="28">
        <v>0</v>
      </c>
      <c r="I28" s="28">
        <v>0</v>
      </c>
      <c r="J28" s="28">
        <v>1200641197</v>
      </c>
      <c r="K28" s="28">
        <v>2660954</v>
      </c>
      <c r="L28" s="28">
        <v>26783838</v>
      </c>
      <c r="M28" s="28">
        <v>29444792</v>
      </c>
      <c r="N28" s="28">
        <v>1491617</v>
      </c>
      <c r="O28" s="28">
        <v>0</v>
      </c>
      <c r="P28" s="28">
        <v>0</v>
      </c>
      <c r="Q28" s="28">
        <v>53705000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9495545</v>
      </c>
      <c r="X28" s="28">
        <v>11764773</v>
      </c>
      <c r="Y28" s="29">
        <v>21260318</v>
      </c>
      <c r="Z28" s="28">
        <v>1353885766</v>
      </c>
    </row>
    <row r="29" spans="1:26" s="14" customFormat="1" ht="15.75" customHeight="1">
      <c r="A29" s="25" t="s">
        <v>22</v>
      </c>
      <c r="B29" s="28">
        <v>128223331</v>
      </c>
      <c r="C29" s="28">
        <v>2836851444</v>
      </c>
      <c r="D29" s="28">
        <v>104464634</v>
      </c>
      <c r="E29" s="28">
        <v>54258026</v>
      </c>
      <c r="F29" s="28">
        <v>136103480</v>
      </c>
      <c r="G29" s="28">
        <v>5595310</v>
      </c>
      <c r="H29" s="28">
        <v>0</v>
      </c>
      <c r="I29" s="28">
        <v>0</v>
      </c>
      <c r="J29" s="28">
        <v>3137272894</v>
      </c>
      <c r="K29" s="28">
        <v>16318000</v>
      </c>
      <c r="L29" s="28">
        <v>48955000</v>
      </c>
      <c r="M29" s="28">
        <v>65273000</v>
      </c>
      <c r="N29" s="28">
        <v>3532545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44343109</v>
      </c>
      <c r="Y29" s="29">
        <v>44343109</v>
      </c>
      <c r="Z29" s="28">
        <v>3378644879</v>
      </c>
    </row>
    <row r="30" spans="1:26" s="14" customFormat="1" ht="15.75" customHeight="1">
      <c r="A30" s="25" t="s">
        <v>23</v>
      </c>
      <c r="B30" s="28">
        <v>74833371</v>
      </c>
      <c r="C30" s="28">
        <v>3261622271</v>
      </c>
      <c r="D30" s="28">
        <v>149985786</v>
      </c>
      <c r="E30" s="28">
        <v>73785137</v>
      </c>
      <c r="F30" s="28">
        <v>180537946</v>
      </c>
      <c r="G30" s="28">
        <v>6123225</v>
      </c>
      <c r="H30" s="28">
        <v>0</v>
      </c>
      <c r="I30" s="28">
        <v>0</v>
      </c>
      <c r="J30" s="28">
        <v>3672054365</v>
      </c>
      <c r="K30" s="28">
        <v>19115000</v>
      </c>
      <c r="L30" s="28">
        <v>57341000</v>
      </c>
      <c r="M30" s="28">
        <v>76456000</v>
      </c>
      <c r="N30" s="28">
        <v>3972264</v>
      </c>
      <c r="O30" s="28">
        <v>0</v>
      </c>
      <c r="P30" s="28">
        <v>0</v>
      </c>
      <c r="Q30" s="28">
        <v>3916000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29282000</v>
      </c>
      <c r="X30" s="28">
        <v>39254091</v>
      </c>
      <c r="Y30" s="29">
        <v>68536091</v>
      </c>
      <c r="Z30" s="28">
        <v>3899768091</v>
      </c>
    </row>
    <row r="31" spans="1:26" s="14" customFormat="1" ht="15.75" customHeight="1" thickBot="1">
      <c r="A31" s="25" t="s">
        <v>24</v>
      </c>
      <c r="B31" s="28">
        <v>317799242</v>
      </c>
      <c r="C31" s="28">
        <v>8742957838</v>
      </c>
      <c r="D31" s="28">
        <v>199646137</v>
      </c>
      <c r="E31" s="28">
        <v>114260783</v>
      </c>
      <c r="F31" s="28">
        <v>264690660</v>
      </c>
      <c r="G31" s="28">
        <v>13939825</v>
      </c>
      <c r="H31" s="28">
        <v>0</v>
      </c>
      <c r="I31" s="28">
        <v>0</v>
      </c>
      <c r="J31" s="28">
        <v>9335495243</v>
      </c>
      <c r="K31" s="28">
        <v>26165174</v>
      </c>
      <c r="L31" s="28">
        <v>147932277</v>
      </c>
      <c r="M31" s="28">
        <v>174097451</v>
      </c>
      <c r="N31" s="28">
        <v>11013928</v>
      </c>
      <c r="O31" s="28">
        <v>0</v>
      </c>
      <c r="P31" s="28">
        <v>0</v>
      </c>
      <c r="Q31" s="28">
        <v>10310000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85939757</v>
      </c>
      <c r="Y31" s="29">
        <v>85939757</v>
      </c>
      <c r="Z31" s="30">
        <v>9934655621</v>
      </c>
    </row>
  </sheetData>
  <mergeCells count="12">
    <mergeCell ref="N4:N5"/>
    <mergeCell ref="O4:O5"/>
    <mergeCell ref="P4:P5"/>
    <mergeCell ref="Z4:Z5"/>
    <mergeCell ref="Q4:Q5"/>
    <mergeCell ref="R4:T4"/>
    <mergeCell ref="U4:U5"/>
    <mergeCell ref="V4:Y4"/>
    <mergeCell ref="A4:A5"/>
    <mergeCell ref="B4:B5"/>
    <mergeCell ref="C4:J4"/>
    <mergeCell ref="K4:M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9.625" style="19" customWidth="1"/>
    <col min="2" max="6" width="19.625" style="20" customWidth="1"/>
    <col min="7" max="16384" width="9.00390625" style="19" customWidth="1"/>
  </cols>
  <sheetData>
    <row r="1" spans="1:6" ht="13.5">
      <c r="A1" s="19" t="s">
        <v>77</v>
      </c>
      <c r="B1" s="19"/>
      <c r="C1" s="19"/>
      <c r="D1" s="19"/>
      <c r="E1" s="19"/>
      <c r="F1" s="19"/>
    </row>
    <row r="2" ht="13.5">
      <c r="A2" s="19" t="s">
        <v>84</v>
      </c>
    </row>
    <row r="3" ht="13.5">
      <c r="A3" s="19" t="s">
        <v>85</v>
      </c>
    </row>
    <row r="4" spans="1:6" ht="14.25" thickBot="1">
      <c r="A4" s="19" t="s">
        <v>207</v>
      </c>
      <c r="F4" s="27" t="s">
        <v>299</v>
      </c>
    </row>
    <row r="5" spans="1:6" s="21" customFormat="1" ht="13.5">
      <c r="A5" s="97"/>
      <c r="B5" s="161" t="s">
        <v>81</v>
      </c>
      <c r="C5" s="161" t="s">
        <v>78</v>
      </c>
      <c r="D5" s="161" t="s">
        <v>79</v>
      </c>
      <c r="E5" s="161" t="s">
        <v>80</v>
      </c>
      <c r="F5" s="161" t="s">
        <v>82</v>
      </c>
    </row>
    <row r="6" spans="1:6" s="21" customFormat="1" ht="14.25" thickBot="1">
      <c r="A6" s="102"/>
      <c r="B6" s="162"/>
      <c r="C6" s="162"/>
      <c r="D6" s="162"/>
      <c r="E6" s="162"/>
      <c r="F6" s="162"/>
    </row>
    <row r="7" spans="1:6" s="21" customFormat="1" ht="14.25" thickBot="1">
      <c r="A7" s="23" t="s">
        <v>296</v>
      </c>
      <c r="B7" s="24">
        <v>103433351361</v>
      </c>
      <c r="C7" s="24">
        <v>99180209362</v>
      </c>
      <c r="D7" s="24">
        <f>SUM(D8:D32)</f>
        <v>4253141999</v>
      </c>
      <c r="E7" s="24">
        <f>SUM(E8:E32)</f>
        <v>411447274</v>
      </c>
      <c r="F7" s="24">
        <f>SUM(F8:F32)</f>
        <v>2030224819</v>
      </c>
    </row>
    <row r="8" spans="1:6" ht="14.25" thickTop="1">
      <c r="A8" s="25" t="s">
        <v>0</v>
      </c>
      <c r="B8" s="26">
        <v>17913580819</v>
      </c>
      <c r="C8" s="26">
        <v>17236646215</v>
      </c>
      <c r="D8" s="26">
        <v>676934604</v>
      </c>
      <c r="E8" s="26">
        <v>0</v>
      </c>
      <c r="F8" s="26">
        <v>63209962</v>
      </c>
    </row>
    <row r="9" spans="1:6" ht="13.5">
      <c r="A9" s="25" t="s">
        <v>1</v>
      </c>
      <c r="B9" s="26">
        <v>13953998989</v>
      </c>
      <c r="C9" s="26">
        <v>13285492013</v>
      </c>
      <c r="D9" s="26">
        <v>668506976</v>
      </c>
      <c r="E9" s="26">
        <v>311028274</v>
      </c>
      <c r="F9" s="26">
        <v>54682704</v>
      </c>
    </row>
    <row r="10" spans="1:6" ht="13.5">
      <c r="A10" s="25" t="s">
        <v>2</v>
      </c>
      <c r="B10" s="26">
        <v>7962391821</v>
      </c>
      <c r="C10" s="26">
        <v>7841861299</v>
      </c>
      <c r="D10" s="26">
        <v>120530522</v>
      </c>
      <c r="E10" s="26">
        <v>0</v>
      </c>
      <c r="F10" s="26">
        <v>239837911</v>
      </c>
    </row>
    <row r="11" spans="1:6" ht="13.5">
      <c r="A11" s="25" t="s">
        <v>3</v>
      </c>
      <c r="B11" s="26">
        <v>10391544910</v>
      </c>
      <c r="C11" s="26">
        <v>10050943825</v>
      </c>
      <c r="D11" s="26">
        <v>340601085</v>
      </c>
      <c r="E11" s="26">
        <v>0</v>
      </c>
      <c r="F11" s="26">
        <v>3854365</v>
      </c>
    </row>
    <row r="12" spans="1:6" ht="13.5">
      <c r="A12" s="25" t="s">
        <v>4</v>
      </c>
      <c r="B12" s="26">
        <v>6207257901</v>
      </c>
      <c r="C12" s="26">
        <v>6010344439</v>
      </c>
      <c r="D12" s="26">
        <v>196913462</v>
      </c>
      <c r="E12" s="26">
        <v>0</v>
      </c>
      <c r="F12" s="26">
        <v>121781122</v>
      </c>
    </row>
    <row r="13" spans="1:6" ht="13.5">
      <c r="A13" s="25" t="s">
        <v>5</v>
      </c>
      <c r="B13" s="26">
        <v>3988023986</v>
      </c>
      <c r="C13" s="26">
        <v>3713415785</v>
      </c>
      <c r="D13" s="26">
        <v>274608201</v>
      </c>
      <c r="E13" s="26">
        <v>0</v>
      </c>
      <c r="F13" s="26">
        <v>18857924</v>
      </c>
    </row>
    <row r="14" spans="1:6" ht="13.5">
      <c r="A14" s="25" t="s">
        <v>6</v>
      </c>
      <c r="B14" s="26">
        <v>1481945779</v>
      </c>
      <c r="C14" s="26">
        <v>1405798118</v>
      </c>
      <c r="D14" s="26">
        <v>76147661</v>
      </c>
      <c r="E14" s="26">
        <v>0</v>
      </c>
      <c r="F14" s="26">
        <v>160343</v>
      </c>
    </row>
    <row r="15" spans="1:6" ht="13.5">
      <c r="A15" s="25" t="s">
        <v>7</v>
      </c>
      <c r="B15" s="26">
        <v>2017323950</v>
      </c>
      <c r="C15" s="26">
        <v>1872506634</v>
      </c>
      <c r="D15" s="26">
        <v>144817316</v>
      </c>
      <c r="E15" s="26">
        <v>0</v>
      </c>
      <c r="F15" s="26">
        <v>113536490</v>
      </c>
    </row>
    <row r="16" spans="1:6" ht="13.5">
      <c r="A16" s="25" t="s">
        <v>8</v>
      </c>
      <c r="B16" s="26">
        <v>3717159150</v>
      </c>
      <c r="C16" s="26">
        <v>3436560274</v>
      </c>
      <c r="D16" s="26">
        <v>280598876</v>
      </c>
      <c r="E16" s="26">
        <v>0</v>
      </c>
      <c r="F16" s="26">
        <v>134751000</v>
      </c>
    </row>
    <row r="17" spans="1:6" ht="13.5">
      <c r="A17" s="25" t="s">
        <v>9</v>
      </c>
      <c r="B17" s="26">
        <v>6470755240</v>
      </c>
      <c r="C17" s="26">
        <v>6297779956</v>
      </c>
      <c r="D17" s="26">
        <v>172975284</v>
      </c>
      <c r="E17" s="26">
        <v>39273000</v>
      </c>
      <c r="F17" s="26">
        <v>175631645</v>
      </c>
    </row>
    <row r="18" spans="1:6" ht="13.5">
      <c r="A18" s="25" t="s">
        <v>10</v>
      </c>
      <c r="B18" s="26">
        <v>227402266</v>
      </c>
      <c r="C18" s="26">
        <v>216936055</v>
      </c>
      <c r="D18" s="26">
        <v>10466211</v>
      </c>
      <c r="E18" s="26">
        <v>0</v>
      </c>
      <c r="F18" s="26">
        <v>27066619</v>
      </c>
    </row>
    <row r="19" spans="1:6" ht="13.5">
      <c r="A19" s="25" t="s">
        <v>11</v>
      </c>
      <c r="B19" s="26">
        <v>900899400</v>
      </c>
      <c r="C19" s="26">
        <v>868135018</v>
      </c>
      <c r="D19" s="26">
        <v>32764382</v>
      </c>
      <c r="E19" s="26">
        <v>0</v>
      </c>
      <c r="F19" s="26">
        <v>601</v>
      </c>
    </row>
    <row r="20" spans="1:6" ht="13.5">
      <c r="A20" s="25" t="s">
        <v>12</v>
      </c>
      <c r="B20" s="26">
        <v>2070599893</v>
      </c>
      <c r="C20" s="26">
        <v>2011362376</v>
      </c>
      <c r="D20" s="26">
        <v>59237517</v>
      </c>
      <c r="E20" s="26">
        <v>0</v>
      </c>
      <c r="F20" s="26">
        <v>3381</v>
      </c>
    </row>
    <row r="21" spans="1:6" ht="13.5">
      <c r="A21" s="25" t="s">
        <v>13</v>
      </c>
      <c r="B21" s="26">
        <v>362738067</v>
      </c>
      <c r="C21" s="26">
        <v>279351402</v>
      </c>
      <c r="D21" s="26">
        <v>83386665</v>
      </c>
      <c r="E21" s="26">
        <v>7754000</v>
      </c>
      <c r="F21" s="26">
        <v>23785000</v>
      </c>
    </row>
    <row r="22" spans="1:6" ht="13.5">
      <c r="A22" s="25" t="s">
        <v>14</v>
      </c>
      <c r="B22" s="26">
        <v>502905668</v>
      </c>
      <c r="C22" s="26">
        <v>476387346</v>
      </c>
      <c r="D22" s="26">
        <v>26518322</v>
      </c>
      <c r="E22" s="26">
        <v>0</v>
      </c>
      <c r="F22" s="26">
        <v>43895000</v>
      </c>
    </row>
    <row r="23" spans="1:6" ht="13.5">
      <c r="A23" s="25" t="s">
        <v>15</v>
      </c>
      <c r="B23" s="26">
        <v>1262298871</v>
      </c>
      <c r="C23" s="26">
        <v>1198176675</v>
      </c>
      <c r="D23" s="26">
        <v>64122196</v>
      </c>
      <c r="E23" s="26">
        <v>0</v>
      </c>
      <c r="F23" s="26">
        <v>3485236</v>
      </c>
    </row>
    <row r="24" spans="1:6" ht="13.5">
      <c r="A24" s="25" t="s">
        <v>16</v>
      </c>
      <c r="B24" s="26">
        <v>1404546271</v>
      </c>
      <c r="C24" s="26">
        <v>1327965407</v>
      </c>
      <c r="D24" s="26">
        <v>76580864</v>
      </c>
      <c r="E24" s="26">
        <v>0</v>
      </c>
      <c r="F24" s="26">
        <v>18316000</v>
      </c>
    </row>
    <row r="25" spans="1:6" ht="13.5">
      <c r="A25" s="25" t="s">
        <v>17</v>
      </c>
      <c r="B25" s="26">
        <v>947884715</v>
      </c>
      <c r="C25" s="26">
        <v>899897082</v>
      </c>
      <c r="D25" s="26">
        <v>47987633</v>
      </c>
      <c r="E25" s="26">
        <v>0</v>
      </c>
      <c r="F25" s="26">
        <v>64350518</v>
      </c>
    </row>
    <row r="26" spans="1:6" ht="13.5">
      <c r="A26" s="25" t="s">
        <v>18</v>
      </c>
      <c r="B26" s="26">
        <v>803269042</v>
      </c>
      <c r="C26" s="26">
        <v>789588291</v>
      </c>
      <c r="D26" s="26">
        <v>13680751</v>
      </c>
      <c r="E26" s="26">
        <v>0</v>
      </c>
      <c r="F26" s="26">
        <v>34345981</v>
      </c>
    </row>
    <row r="27" spans="1:6" ht="13.5">
      <c r="A27" s="25" t="s">
        <v>19</v>
      </c>
      <c r="B27" s="26">
        <v>512181244</v>
      </c>
      <c r="C27" s="26">
        <v>484223790</v>
      </c>
      <c r="D27" s="26">
        <v>27957454</v>
      </c>
      <c r="E27" s="26">
        <v>0</v>
      </c>
      <c r="F27" s="26">
        <v>47718454</v>
      </c>
    </row>
    <row r="28" spans="1:6" ht="13.5">
      <c r="A28" s="25" t="s">
        <v>20</v>
      </c>
      <c r="B28" s="26">
        <v>987794948</v>
      </c>
      <c r="C28" s="26">
        <v>909883005</v>
      </c>
      <c r="D28" s="26">
        <v>77911943</v>
      </c>
      <c r="E28" s="26">
        <v>0</v>
      </c>
      <c r="F28" s="26">
        <v>54299013</v>
      </c>
    </row>
    <row r="29" spans="1:6" ht="13.5">
      <c r="A29" s="25" t="s">
        <v>21</v>
      </c>
      <c r="B29" s="26">
        <v>1430486577</v>
      </c>
      <c r="C29" s="26">
        <v>1353885766</v>
      </c>
      <c r="D29" s="26">
        <v>76600811</v>
      </c>
      <c r="E29" s="26">
        <v>43805000</v>
      </c>
      <c r="F29" s="26">
        <v>275762834</v>
      </c>
    </row>
    <row r="30" spans="1:6" ht="13.5">
      <c r="A30" s="25" t="s">
        <v>22</v>
      </c>
      <c r="B30" s="26">
        <v>3519351766</v>
      </c>
      <c r="C30" s="26">
        <v>3378644879</v>
      </c>
      <c r="D30" s="26">
        <v>140706887</v>
      </c>
      <c r="E30" s="26">
        <v>0</v>
      </c>
      <c r="F30" s="26">
        <v>127771410</v>
      </c>
    </row>
    <row r="31" spans="1:6" ht="13.5">
      <c r="A31" s="25" t="s">
        <v>23</v>
      </c>
      <c r="B31" s="26">
        <v>4060510039</v>
      </c>
      <c r="C31" s="26">
        <v>3899768091</v>
      </c>
      <c r="D31" s="26">
        <v>160741948</v>
      </c>
      <c r="E31" s="26">
        <v>9587000</v>
      </c>
      <c r="F31" s="26">
        <v>46900000</v>
      </c>
    </row>
    <row r="32" spans="1:6" ht="13.5">
      <c r="A32" s="25" t="s">
        <v>24</v>
      </c>
      <c r="B32" s="26">
        <v>10336500049</v>
      </c>
      <c r="C32" s="26">
        <v>9934655621</v>
      </c>
      <c r="D32" s="26">
        <v>401844428</v>
      </c>
      <c r="E32" s="26">
        <v>0</v>
      </c>
      <c r="F32" s="26">
        <v>336221306</v>
      </c>
    </row>
  </sheetData>
  <mergeCells count="6">
    <mergeCell ref="E5:E6"/>
    <mergeCell ref="F5:F6"/>
    <mergeCell ref="A5:A6"/>
    <mergeCell ref="B5:B6"/>
    <mergeCell ref="C5:C6"/>
    <mergeCell ref="D5:D6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9.625" style="19" customWidth="1"/>
    <col min="2" max="13" width="14.625" style="20" customWidth="1"/>
    <col min="14" max="16384" width="9.00390625" style="19" customWidth="1"/>
  </cols>
  <sheetData>
    <row r="1" spans="1:13" ht="13.5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ht="13.5">
      <c r="A2" s="19" t="s">
        <v>84</v>
      </c>
    </row>
    <row r="3" ht="13.5">
      <c r="A3" s="19" t="s">
        <v>85</v>
      </c>
    </row>
    <row r="4" spans="1:13" ht="14.25" thickBot="1">
      <c r="A4" s="19" t="s">
        <v>118</v>
      </c>
      <c r="M4" s="32" t="s">
        <v>284</v>
      </c>
    </row>
    <row r="5" spans="1:13" s="21" customFormat="1" ht="14.25" thickBot="1">
      <c r="A5" s="97"/>
      <c r="B5" s="99" t="s">
        <v>88</v>
      </c>
      <c r="C5" s="100"/>
      <c r="D5" s="100"/>
      <c r="E5" s="100"/>
      <c r="F5" s="100"/>
      <c r="G5" s="101"/>
      <c r="H5" s="99" t="s">
        <v>89</v>
      </c>
      <c r="I5" s="100"/>
      <c r="J5" s="100"/>
      <c r="K5" s="100"/>
      <c r="L5" s="100"/>
      <c r="M5" s="101"/>
    </row>
    <row r="6" spans="1:13" s="21" customFormat="1" ht="14.25" thickBot="1">
      <c r="A6" s="102"/>
      <c r="B6" s="22" t="s">
        <v>31</v>
      </c>
      <c r="C6" s="22" t="s">
        <v>32</v>
      </c>
      <c r="D6" s="22" t="s">
        <v>33</v>
      </c>
      <c r="E6" s="22" t="s">
        <v>34</v>
      </c>
      <c r="F6" s="22" t="s">
        <v>35</v>
      </c>
      <c r="G6" s="22" t="s">
        <v>86</v>
      </c>
      <c r="H6" s="22" t="s">
        <v>36</v>
      </c>
      <c r="I6" s="22" t="s">
        <v>37</v>
      </c>
      <c r="J6" s="22" t="s">
        <v>38</v>
      </c>
      <c r="K6" s="22" t="s">
        <v>39</v>
      </c>
      <c r="L6" s="22" t="s">
        <v>35</v>
      </c>
      <c r="M6" s="22" t="s">
        <v>86</v>
      </c>
    </row>
    <row r="7" spans="1:13" s="21" customFormat="1" ht="14.25" thickBot="1">
      <c r="A7" s="23" t="s">
        <v>91</v>
      </c>
      <c r="B7" s="24">
        <f aca="true" t="shared" si="0" ref="B7:M7">SUM(B8:B32)</f>
        <v>2188</v>
      </c>
      <c r="C7" s="24">
        <f t="shared" si="0"/>
        <v>38</v>
      </c>
      <c r="D7" s="24">
        <f t="shared" si="0"/>
        <v>26326</v>
      </c>
      <c r="E7" s="24">
        <f t="shared" si="0"/>
        <v>1</v>
      </c>
      <c r="F7" s="24">
        <f t="shared" si="0"/>
        <v>419</v>
      </c>
      <c r="G7" s="24">
        <f t="shared" si="0"/>
        <v>28972</v>
      </c>
      <c r="H7" s="24">
        <f t="shared" si="0"/>
        <v>2277</v>
      </c>
      <c r="I7" s="24">
        <f t="shared" si="0"/>
        <v>243</v>
      </c>
      <c r="J7" s="24">
        <f t="shared" si="0"/>
        <v>14289</v>
      </c>
      <c r="K7" s="24">
        <f t="shared" si="0"/>
        <v>135</v>
      </c>
      <c r="L7" s="24">
        <f t="shared" si="0"/>
        <v>121</v>
      </c>
      <c r="M7" s="24">
        <f t="shared" si="0"/>
        <v>17065</v>
      </c>
    </row>
    <row r="8" spans="1:13" ht="14.25" thickTop="1">
      <c r="A8" s="25" t="s">
        <v>0</v>
      </c>
      <c r="B8" s="26">
        <v>309</v>
      </c>
      <c r="C8" s="26">
        <v>1</v>
      </c>
      <c r="D8" s="26">
        <v>3961</v>
      </c>
      <c r="E8" s="26">
        <v>1</v>
      </c>
      <c r="F8" s="26">
        <v>68</v>
      </c>
      <c r="G8" s="26">
        <v>4340</v>
      </c>
      <c r="H8" s="26">
        <v>330</v>
      </c>
      <c r="I8" s="26">
        <v>12</v>
      </c>
      <c r="J8" s="26">
        <v>2240</v>
      </c>
      <c r="K8" s="26">
        <v>5</v>
      </c>
      <c r="L8" s="26">
        <v>38</v>
      </c>
      <c r="M8" s="26">
        <v>2625</v>
      </c>
    </row>
    <row r="9" spans="1:13" ht="13.5">
      <c r="A9" s="25" t="s">
        <v>1</v>
      </c>
      <c r="B9" s="26">
        <v>274</v>
      </c>
      <c r="C9" s="26">
        <v>0</v>
      </c>
      <c r="D9" s="26">
        <v>4118</v>
      </c>
      <c r="E9" s="26">
        <v>0</v>
      </c>
      <c r="F9" s="26">
        <v>25</v>
      </c>
      <c r="G9" s="26">
        <v>4417</v>
      </c>
      <c r="H9" s="26">
        <v>316</v>
      </c>
      <c r="I9" s="26">
        <v>0</v>
      </c>
      <c r="J9" s="26">
        <v>1971</v>
      </c>
      <c r="K9" s="26">
        <v>0</v>
      </c>
      <c r="L9" s="26">
        <v>12</v>
      </c>
      <c r="M9" s="26">
        <v>2299</v>
      </c>
    </row>
    <row r="10" spans="1:13" ht="13.5">
      <c r="A10" s="25" t="s">
        <v>2</v>
      </c>
      <c r="B10" s="26">
        <v>133</v>
      </c>
      <c r="C10" s="26">
        <v>8</v>
      </c>
      <c r="D10" s="26">
        <v>1974</v>
      </c>
      <c r="E10" s="26">
        <v>0</v>
      </c>
      <c r="F10" s="26">
        <v>5</v>
      </c>
      <c r="G10" s="26">
        <v>2120</v>
      </c>
      <c r="H10" s="26">
        <v>169</v>
      </c>
      <c r="I10" s="26">
        <v>0</v>
      </c>
      <c r="J10" s="26">
        <v>1144</v>
      </c>
      <c r="K10" s="26">
        <v>1</v>
      </c>
      <c r="L10" s="26">
        <v>12</v>
      </c>
      <c r="M10" s="26">
        <v>1326</v>
      </c>
    </row>
    <row r="11" spans="1:13" ht="13.5">
      <c r="A11" s="25" t="s">
        <v>3</v>
      </c>
      <c r="B11" s="26">
        <v>171</v>
      </c>
      <c r="C11" s="26">
        <v>0</v>
      </c>
      <c r="D11" s="26">
        <v>2264</v>
      </c>
      <c r="E11" s="26">
        <v>0</v>
      </c>
      <c r="F11" s="26">
        <v>100</v>
      </c>
      <c r="G11" s="26">
        <v>2535</v>
      </c>
      <c r="H11" s="26">
        <v>158</v>
      </c>
      <c r="I11" s="26">
        <v>4</v>
      </c>
      <c r="J11" s="26">
        <v>1285</v>
      </c>
      <c r="K11" s="26">
        <v>49</v>
      </c>
      <c r="L11" s="26">
        <v>28</v>
      </c>
      <c r="M11" s="26">
        <v>1524</v>
      </c>
    </row>
    <row r="12" spans="1:13" ht="13.5">
      <c r="A12" s="25" t="s">
        <v>4</v>
      </c>
      <c r="B12" s="26">
        <v>150</v>
      </c>
      <c r="C12" s="26">
        <v>0</v>
      </c>
      <c r="D12" s="26">
        <v>1820</v>
      </c>
      <c r="E12" s="26">
        <v>0</v>
      </c>
      <c r="F12" s="26">
        <v>10</v>
      </c>
      <c r="G12" s="26">
        <v>1980</v>
      </c>
      <c r="H12" s="26">
        <v>143</v>
      </c>
      <c r="I12" s="26">
        <v>7</v>
      </c>
      <c r="J12" s="26">
        <v>905</v>
      </c>
      <c r="K12" s="26">
        <v>2</v>
      </c>
      <c r="L12" s="26">
        <v>4</v>
      </c>
      <c r="M12" s="26">
        <v>1061</v>
      </c>
    </row>
    <row r="13" spans="1:13" ht="13.5">
      <c r="A13" s="25" t="s">
        <v>5</v>
      </c>
      <c r="B13" s="26">
        <v>188</v>
      </c>
      <c r="C13" s="26">
        <v>2</v>
      </c>
      <c r="D13" s="26">
        <v>1262</v>
      </c>
      <c r="E13" s="26">
        <v>0</v>
      </c>
      <c r="F13" s="26">
        <v>4</v>
      </c>
      <c r="G13" s="26">
        <v>1456</v>
      </c>
      <c r="H13" s="26">
        <v>177</v>
      </c>
      <c r="I13" s="26">
        <v>2</v>
      </c>
      <c r="J13" s="26">
        <v>556</v>
      </c>
      <c r="K13" s="26">
        <v>0</v>
      </c>
      <c r="L13" s="26">
        <v>2</v>
      </c>
      <c r="M13" s="26">
        <v>737</v>
      </c>
    </row>
    <row r="14" spans="1:13" ht="13.5">
      <c r="A14" s="25" t="s">
        <v>6</v>
      </c>
      <c r="B14" s="26">
        <v>37</v>
      </c>
      <c r="C14" s="26">
        <v>4</v>
      </c>
      <c r="D14" s="26">
        <v>335</v>
      </c>
      <c r="E14" s="26">
        <v>0</v>
      </c>
      <c r="F14" s="26">
        <v>1</v>
      </c>
      <c r="G14" s="26">
        <v>377</v>
      </c>
      <c r="H14" s="26">
        <v>41</v>
      </c>
      <c r="I14" s="26">
        <v>1</v>
      </c>
      <c r="J14" s="26">
        <v>212</v>
      </c>
      <c r="K14" s="26">
        <v>0</v>
      </c>
      <c r="L14" s="26">
        <v>0</v>
      </c>
      <c r="M14" s="26">
        <v>254</v>
      </c>
    </row>
    <row r="15" spans="1:13" ht="13.5">
      <c r="A15" s="25" t="s">
        <v>7</v>
      </c>
      <c r="B15" s="26">
        <v>33</v>
      </c>
      <c r="C15" s="26">
        <v>0</v>
      </c>
      <c r="D15" s="26">
        <v>596</v>
      </c>
      <c r="E15" s="26">
        <v>0</v>
      </c>
      <c r="F15" s="26">
        <v>3</v>
      </c>
      <c r="G15" s="26">
        <v>632</v>
      </c>
      <c r="H15" s="26">
        <v>38</v>
      </c>
      <c r="I15" s="26">
        <v>45</v>
      </c>
      <c r="J15" s="26">
        <v>393</v>
      </c>
      <c r="K15" s="26">
        <v>1</v>
      </c>
      <c r="L15" s="26">
        <v>3</v>
      </c>
      <c r="M15" s="26">
        <v>480</v>
      </c>
    </row>
    <row r="16" spans="1:13" ht="13.5">
      <c r="A16" s="25" t="s">
        <v>8</v>
      </c>
      <c r="B16" s="26">
        <v>92</v>
      </c>
      <c r="C16" s="26">
        <v>7</v>
      </c>
      <c r="D16" s="26">
        <v>995</v>
      </c>
      <c r="E16" s="26">
        <v>0</v>
      </c>
      <c r="F16" s="26">
        <v>5</v>
      </c>
      <c r="G16" s="26">
        <v>1099</v>
      </c>
      <c r="H16" s="26">
        <v>99</v>
      </c>
      <c r="I16" s="26">
        <v>0</v>
      </c>
      <c r="J16" s="26">
        <v>596</v>
      </c>
      <c r="K16" s="26">
        <v>7</v>
      </c>
      <c r="L16" s="26">
        <v>6</v>
      </c>
      <c r="M16" s="26">
        <v>708</v>
      </c>
    </row>
    <row r="17" spans="1:13" ht="13.5">
      <c r="A17" s="25" t="s">
        <v>9</v>
      </c>
      <c r="B17" s="26">
        <v>103</v>
      </c>
      <c r="C17" s="26">
        <v>10</v>
      </c>
      <c r="D17" s="26">
        <v>1407</v>
      </c>
      <c r="E17" s="26">
        <v>0</v>
      </c>
      <c r="F17" s="26">
        <v>39</v>
      </c>
      <c r="G17" s="26">
        <v>1559</v>
      </c>
      <c r="H17" s="26">
        <v>116</v>
      </c>
      <c r="I17" s="26">
        <v>84</v>
      </c>
      <c r="J17" s="26">
        <v>897</v>
      </c>
      <c r="K17" s="26">
        <v>63</v>
      </c>
      <c r="L17" s="26">
        <v>4</v>
      </c>
      <c r="M17" s="26">
        <v>1164</v>
      </c>
    </row>
    <row r="18" spans="1:13" ht="13.5">
      <c r="A18" s="25" t="s">
        <v>10</v>
      </c>
      <c r="B18" s="26">
        <v>8</v>
      </c>
      <c r="C18" s="26">
        <v>0</v>
      </c>
      <c r="D18" s="26">
        <v>119</v>
      </c>
      <c r="E18" s="26">
        <v>0</v>
      </c>
      <c r="F18" s="26">
        <v>2</v>
      </c>
      <c r="G18" s="26">
        <v>129</v>
      </c>
      <c r="H18" s="26">
        <v>7</v>
      </c>
      <c r="I18" s="26">
        <v>0</v>
      </c>
      <c r="J18" s="26">
        <v>39</v>
      </c>
      <c r="K18" s="26">
        <v>0</v>
      </c>
      <c r="L18" s="26">
        <v>0</v>
      </c>
      <c r="M18" s="26">
        <v>46</v>
      </c>
    </row>
    <row r="19" spans="1:13" ht="13.5">
      <c r="A19" s="25" t="s">
        <v>11</v>
      </c>
      <c r="B19" s="26">
        <v>40</v>
      </c>
      <c r="C19" s="26">
        <v>0</v>
      </c>
      <c r="D19" s="26">
        <v>355</v>
      </c>
      <c r="E19" s="26">
        <v>0</v>
      </c>
      <c r="F19" s="26">
        <v>4</v>
      </c>
      <c r="G19" s="26">
        <v>399</v>
      </c>
      <c r="H19" s="26">
        <v>29</v>
      </c>
      <c r="I19" s="26">
        <v>0</v>
      </c>
      <c r="J19" s="26">
        <v>143</v>
      </c>
      <c r="K19" s="26">
        <v>0</v>
      </c>
      <c r="L19" s="26">
        <v>0</v>
      </c>
      <c r="M19" s="26">
        <v>172</v>
      </c>
    </row>
    <row r="20" spans="1:13" ht="13.5">
      <c r="A20" s="25" t="s">
        <v>12</v>
      </c>
      <c r="B20" s="26">
        <v>69</v>
      </c>
      <c r="C20" s="26">
        <v>0</v>
      </c>
      <c r="D20" s="26">
        <v>472</v>
      </c>
      <c r="E20" s="26">
        <v>0</v>
      </c>
      <c r="F20" s="26">
        <v>11</v>
      </c>
      <c r="G20" s="26">
        <v>552</v>
      </c>
      <c r="H20" s="26">
        <v>46</v>
      </c>
      <c r="I20" s="26">
        <v>27</v>
      </c>
      <c r="J20" s="26">
        <v>257</v>
      </c>
      <c r="K20" s="26">
        <v>5</v>
      </c>
      <c r="L20" s="26">
        <v>3</v>
      </c>
      <c r="M20" s="26">
        <v>338</v>
      </c>
    </row>
    <row r="21" spans="1:13" ht="13.5">
      <c r="A21" s="25" t="s">
        <v>13</v>
      </c>
      <c r="B21" s="26">
        <v>5</v>
      </c>
      <c r="C21" s="26">
        <v>0</v>
      </c>
      <c r="D21" s="26">
        <v>116</v>
      </c>
      <c r="E21" s="26">
        <v>0</v>
      </c>
      <c r="F21" s="26">
        <v>4</v>
      </c>
      <c r="G21" s="26">
        <v>125</v>
      </c>
      <c r="H21" s="26">
        <v>4</v>
      </c>
      <c r="I21" s="26">
        <v>1</v>
      </c>
      <c r="J21" s="26">
        <v>45</v>
      </c>
      <c r="K21" s="26">
        <v>0</v>
      </c>
      <c r="L21" s="26">
        <v>2</v>
      </c>
      <c r="M21" s="26">
        <v>52</v>
      </c>
    </row>
    <row r="22" spans="1:13" ht="13.5">
      <c r="A22" s="25" t="s">
        <v>14</v>
      </c>
      <c r="B22" s="26">
        <v>29</v>
      </c>
      <c r="C22" s="26">
        <v>0</v>
      </c>
      <c r="D22" s="26">
        <v>168</v>
      </c>
      <c r="E22" s="26">
        <v>0</v>
      </c>
      <c r="F22" s="26">
        <v>11</v>
      </c>
      <c r="G22" s="26">
        <v>208</v>
      </c>
      <c r="H22" s="26">
        <v>19</v>
      </c>
      <c r="I22" s="26">
        <v>0</v>
      </c>
      <c r="J22" s="26">
        <v>83</v>
      </c>
      <c r="K22" s="26">
        <v>0</v>
      </c>
      <c r="L22" s="26">
        <v>0</v>
      </c>
      <c r="M22" s="26">
        <v>102</v>
      </c>
    </row>
    <row r="23" spans="1:13" ht="13.5">
      <c r="A23" s="25" t="s">
        <v>15</v>
      </c>
      <c r="B23" s="26">
        <v>27</v>
      </c>
      <c r="C23" s="26">
        <v>0</v>
      </c>
      <c r="D23" s="26">
        <v>204</v>
      </c>
      <c r="E23" s="26">
        <v>0</v>
      </c>
      <c r="F23" s="26">
        <v>0</v>
      </c>
      <c r="G23" s="26">
        <v>231</v>
      </c>
      <c r="H23" s="26">
        <v>13</v>
      </c>
      <c r="I23" s="26">
        <v>0</v>
      </c>
      <c r="J23" s="26">
        <v>143</v>
      </c>
      <c r="K23" s="26">
        <v>0</v>
      </c>
      <c r="L23" s="26">
        <v>0</v>
      </c>
      <c r="M23" s="26">
        <v>156</v>
      </c>
    </row>
    <row r="24" spans="1:13" ht="13.5">
      <c r="A24" s="25" t="s">
        <v>16</v>
      </c>
      <c r="B24" s="26">
        <v>32</v>
      </c>
      <c r="C24" s="26">
        <v>6</v>
      </c>
      <c r="D24" s="26">
        <v>294</v>
      </c>
      <c r="E24" s="26">
        <v>0</v>
      </c>
      <c r="F24" s="26">
        <v>0</v>
      </c>
      <c r="G24" s="26">
        <v>332</v>
      </c>
      <c r="H24" s="26">
        <v>33</v>
      </c>
      <c r="I24" s="26">
        <v>2</v>
      </c>
      <c r="J24" s="26">
        <v>152</v>
      </c>
      <c r="K24" s="26">
        <v>0</v>
      </c>
      <c r="L24" s="26">
        <v>0</v>
      </c>
      <c r="M24" s="26">
        <v>187</v>
      </c>
    </row>
    <row r="25" spans="1:13" ht="13.5">
      <c r="A25" s="25" t="s">
        <v>17</v>
      </c>
      <c r="B25" s="26">
        <v>11</v>
      </c>
      <c r="C25" s="26">
        <v>0</v>
      </c>
      <c r="D25" s="26">
        <v>147</v>
      </c>
      <c r="E25" s="26">
        <v>0</v>
      </c>
      <c r="F25" s="26">
        <v>4</v>
      </c>
      <c r="G25" s="26">
        <v>162</v>
      </c>
      <c r="H25" s="26">
        <v>26</v>
      </c>
      <c r="I25" s="26">
        <v>27</v>
      </c>
      <c r="J25" s="26">
        <v>142</v>
      </c>
      <c r="K25" s="26">
        <v>0</v>
      </c>
      <c r="L25" s="26">
        <v>2</v>
      </c>
      <c r="M25" s="26">
        <v>197</v>
      </c>
    </row>
    <row r="26" spans="1:13" ht="13.5">
      <c r="A26" s="25" t="s">
        <v>18</v>
      </c>
      <c r="B26" s="26">
        <v>30</v>
      </c>
      <c r="C26" s="26">
        <v>0</v>
      </c>
      <c r="D26" s="26">
        <v>170</v>
      </c>
      <c r="E26" s="26">
        <v>0</v>
      </c>
      <c r="F26" s="26">
        <v>0</v>
      </c>
      <c r="G26" s="26">
        <v>200</v>
      </c>
      <c r="H26" s="26">
        <v>19</v>
      </c>
      <c r="I26" s="26">
        <v>0</v>
      </c>
      <c r="J26" s="26">
        <v>90</v>
      </c>
      <c r="K26" s="26">
        <v>1</v>
      </c>
      <c r="L26" s="26">
        <v>0</v>
      </c>
      <c r="M26" s="26">
        <v>110</v>
      </c>
    </row>
    <row r="27" spans="1:13" ht="13.5">
      <c r="A27" s="25" t="s">
        <v>19</v>
      </c>
      <c r="B27" s="26">
        <v>10</v>
      </c>
      <c r="C27" s="26">
        <v>0</v>
      </c>
      <c r="D27" s="26">
        <v>108</v>
      </c>
      <c r="E27" s="26">
        <v>0</v>
      </c>
      <c r="F27" s="26">
        <v>1</v>
      </c>
      <c r="G27" s="26">
        <v>119</v>
      </c>
      <c r="H27" s="26">
        <v>15</v>
      </c>
      <c r="I27" s="26">
        <v>0</v>
      </c>
      <c r="J27" s="26">
        <v>92</v>
      </c>
      <c r="K27" s="26">
        <v>0</v>
      </c>
      <c r="L27" s="26">
        <v>0</v>
      </c>
      <c r="M27" s="26">
        <v>107</v>
      </c>
    </row>
    <row r="28" spans="1:13" ht="13.5">
      <c r="A28" s="25" t="s">
        <v>20</v>
      </c>
      <c r="B28" s="26">
        <v>19</v>
      </c>
      <c r="C28" s="26">
        <v>0</v>
      </c>
      <c r="D28" s="26">
        <v>187</v>
      </c>
      <c r="E28" s="26">
        <v>0</v>
      </c>
      <c r="F28" s="26">
        <v>1</v>
      </c>
      <c r="G28" s="26">
        <v>207</v>
      </c>
      <c r="H28" s="26">
        <v>17</v>
      </c>
      <c r="I28" s="26">
        <v>0</v>
      </c>
      <c r="J28" s="26">
        <v>141</v>
      </c>
      <c r="K28" s="26">
        <v>0</v>
      </c>
      <c r="L28" s="26">
        <v>0</v>
      </c>
      <c r="M28" s="26">
        <v>158</v>
      </c>
    </row>
    <row r="29" spans="1:13" ht="13.5">
      <c r="A29" s="25" t="s">
        <v>21</v>
      </c>
      <c r="B29" s="26">
        <v>50</v>
      </c>
      <c r="C29" s="26">
        <v>0</v>
      </c>
      <c r="D29" s="26">
        <v>389</v>
      </c>
      <c r="E29" s="26">
        <v>0</v>
      </c>
      <c r="F29" s="26">
        <v>0</v>
      </c>
      <c r="G29" s="26">
        <v>439</v>
      </c>
      <c r="H29" s="26">
        <v>51</v>
      </c>
      <c r="I29" s="26">
        <v>5</v>
      </c>
      <c r="J29" s="26">
        <v>225</v>
      </c>
      <c r="K29" s="26">
        <v>0</v>
      </c>
      <c r="L29" s="26">
        <v>0</v>
      </c>
      <c r="M29" s="26">
        <v>281</v>
      </c>
    </row>
    <row r="30" spans="1:13" ht="13.5">
      <c r="A30" s="25" t="s">
        <v>22</v>
      </c>
      <c r="B30" s="26">
        <v>66</v>
      </c>
      <c r="C30" s="26">
        <v>0</v>
      </c>
      <c r="D30" s="26">
        <v>815</v>
      </c>
      <c r="E30" s="26">
        <v>0</v>
      </c>
      <c r="F30" s="26">
        <v>3</v>
      </c>
      <c r="G30" s="26">
        <v>884</v>
      </c>
      <c r="H30" s="26">
        <v>88</v>
      </c>
      <c r="I30" s="26">
        <v>5</v>
      </c>
      <c r="J30" s="26">
        <v>515</v>
      </c>
      <c r="K30" s="26">
        <v>0</v>
      </c>
      <c r="L30" s="26">
        <v>1</v>
      </c>
      <c r="M30" s="26">
        <v>609</v>
      </c>
    </row>
    <row r="31" spans="1:13" ht="13.5">
      <c r="A31" s="25" t="s">
        <v>23</v>
      </c>
      <c r="B31" s="26">
        <v>78</v>
      </c>
      <c r="C31" s="26">
        <v>0</v>
      </c>
      <c r="D31" s="26">
        <v>848</v>
      </c>
      <c r="E31" s="26">
        <v>0</v>
      </c>
      <c r="F31" s="26">
        <v>0</v>
      </c>
      <c r="G31" s="26">
        <v>926</v>
      </c>
      <c r="H31" s="26">
        <v>109</v>
      </c>
      <c r="I31" s="26">
        <v>0</v>
      </c>
      <c r="J31" s="26">
        <v>515</v>
      </c>
      <c r="K31" s="26">
        <v>0</v>
      </c>
      <c r="L31" s="26">
        <v>0</v>
      </c>
      <c r="M31" s="26">
        <v>624</v>
      </c>
    </row>
    <row r="32" spans="1:13" ht="13.5">
      <c r="A32" s="25" t="s">
        <v>24</v>
      </c>
      <c r="B32" s="26">
        <v>224</v>
      </c>
      <c r="C32" s="26">
        <v>0</v>
      </c>
      <c r="D32" s="26">
        <v>3202</v>
      </c>
      <c r="E32" s="26">
        <v>0</v>
      </c>
      <c r="F32" s="26">
        <v>118</v>
      </c>
      <c r="G32" s="26">
        <v>3544</v>
      </c>
      <c r="H32" s="26">
        <v>214</v>
      </c>
      <c r="I32" s="26">
        <v>21</v>
      </c>
      <c r="J32" s="26">
        <v>1508</v>
      </c>
      <c r="K32" s="26">
        <v>1</v>
      </c>
      <c r="L32" s="26">
        <v>4</v>
      </c>
      <c r="M32" s="26">
        <v>1748</v>
      </c>
    </row>
  </sheetData>
  <mergeCells count="3">
    <mergeCell ref="H5:M5"/>
    <mergeCell ref="A5:A6"/>
    <mergeCell ref="B5:G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9.625" style="19" customWidth="1"/>
    <col min="2" max="9" width="19.625" style="20" customWidth="1"/>
    <col min="10" max="16384" width="9.00390625" style="19" customWidth="1"/>
  </cols>
  <sheetData>
    <row r="1" spans="1:9" ht="13.5">
      <c r="A1" s="19" t="s">
        <v>40</v>
      </c>
      <c r="B1" s="19"/>
      <c r="C1" s="19"/>
      <c r="D1" s="19"/>
      <c r="E1" s="19"/>
      <c r="F1" s="19"/>
      <c r="G1" s="19"/>
      <c r="H1" s="19"/>
      <c r="I1" s="19"/>
    </row>
    <row r="2" ht="13.5">
      <c r="A2" s="19" t="s">
        <v>84</v>
      </c>
    </row>
    <row r="3" ht="13.5">
      <c r="A3" s="19" t="s">
        <v>85</v>
      </c>
    </row>
    <row r="4" spans="1:9" ht="14.25" thickBot="1">
      <c r="A4" s="19" t="s">
        <v>118</v>
      </c>
      <c r="I4" s="32" t="s">
        <v>284</v>
      </c>
    </row>
    <row r="5" spans="1:9" s="21" customFormat="1" ht="27.75" customHeight="1" thickBot="1">
      <c r="A5" s="18"/>
      <c r="B5" s="84" t="s">
        <v>119</v>
      </c>
      <c r="C5" s="84" t="s">
        <v>120</v>
      </c>
      <c r="D5" s="84" t="s">
        <v>121</v>
      </c>
      <c r="E5" s="85" t="s">
        <v>122</v>
      </c>
      <c r="F5" s="84" t="s">
        <v>123</v>
      </c>
      <c r="G5" s="84" t="s">
        <v>124</v>
      </c>
      <c r="H5" s="84" t="s">
        <v>125</v>
      </c>
      <c r="I5" s="86" t="s">
        <v>86</v>
      </c>
    </row>
    <row r="6" spans="1:9" s="21" customFormat="1" ht="14.25" thickBot="1">
      <c r="A6" s="23" t="s">
        <v>91</v>
      </c>
      <c r="B6" s="24">
        <f aca="true" t="shared" si="0" ref="B6:I6">SUM(B7:B31)</f>
        <v>6105</v>
      </c>
      <c r="C6" s="24">
        <f t="shared" si="0"/>
        <v>57486</v>
      </c>
      <c r="D6" s="24">
        <f t="shared" si="0"/>
        <v>45829</v>
      </c>
      <c r="E6" s="24">
        <f t="shared" si="0"/>
        <v>148324</v>
      </c>
      <c r="F6" s="24">
        <f t="shared" si="0"/>
        <v>101420</v>
      </c>
      <c r="G6" s="24">
        <f t="shared" si="0"/>
        <v>56360</v>
      </c>
      <c r="H6" s="24">
        <f>SUM(H7:H31)</f>
        <v>1185</v>
      </c>
      <c r="I6" s="24">
        <f t="shared" si="0"/>
        <v>416709</v>
      </c>
    </row>
    <row r="7" spans="1:9" ht="14.25" thickTop="1">
      <c r="A7" s="25" t="s">
        <v>0</v>
      </c>
      <c r="B7" s="26">
        <v>997</v>
      </c>
      <c r="C7" s="26">
        <v>8022</v>
      </c>
      <c r="D7" s="26">
        <v>8339</v>
      </c>
      <c r="E7" s="26">
        <v>21587</v>
      </c>
      <c r="F7" s="26">
        <v>15972</v>
      </c>
      <c r="G7" s="26">
        <v>10147</v>
      </c>
      <c r="H7" s="26">
        <v>0</v>
      </c>
      <c r="I7" s="26">
        <v>65064</v>
      </c>
    </row>
    <row r="8" spans="1:9" ht="13.5">
      <c r="A8" s="25" t="s">
        <v>1</v>
      </c>
      <c r="B8" s="26">
        <v>1179</v>
      </c>
      <c r="C8" s="26">
        <v>7431</v>
      </c>
      <c r="D8" s="26">
        <v>5463</v>
      </c>
      <c r="E8" s="26">
        <v>20257</v>
      </c>
      <c r="F8" s="26">
        <v>14972</v>
      </c>
      <c r="G8" s="26">
        <v>10464</v>
      </c>
      <c r="H8" s="26">
        <v>0</v>
      </c>
      <c r="I8" s="26">
        <v>59766</v>
      </c>
    </row>
    <row r="9" spans="1:9" ht="13.5">
      <c r="A9" s="25" t="s">
        <v>2</v>
      </c>
      <c r="B9" s="26">
        <v>581</v>
      </c>
      <c r="C9" s="26">
        <v>4479</v>
      </c>
      <c r="D9" s="26">
        <v>3167</v>
      </c>
      <c r="E9" s="26">
        <v>10963</v>
      </c>
      <c r="F9" s="26">
        <v>8938</v>
      </c>
      <c r="G9" s="26">
        <v>4230</v>
      </c>
      <c r="H9" s="26">
        <v>0</v>
      </c>
      <c r="I9" s="26">
        <v>32358</v>
      </c>
    </row>
    <row r="10" spans="1:9" ht="13.5">
      <c r="A10" s="25" t="s">
        <v>3</v>
      </c>
      <c r="B10" s="26">
        <v>850</v>
      </c>
      <c r="C10" s="26">
        <v>6412</v>
      </c>
      <c r="D10" s="26">
        <v>4787</v>
      </c>
      <c r="E10" s="26">
        <v>13852</v>
      </c>
      <c r="F10" s="26">
        <v>8257</v>
      </c>
      <c r="G10" s="26">
        <v>3760</v>
      </c>
      <c r="H10" s="26">
        <v>787</v>
      </c>
      <c r="I10" s="26">
        <v>38705</v>
      </c>
    </row>
    <row r="11" spans="1:9" ht="13.5">
      <c r="A11" s="25" t="s">
        <v>4</v>
      </c>
      <c r="B11" s="26">
        <v>317</v>
      </c>
      <c r="C11" s="26">
        <v>3008</v>
      </c>
      <c r="D11" s="26">
        <v>2129</v>
      </c>
      <c r="E11" s="26">
        <v>9738</v>
      </c>
      <c r="F11" s="26">
        <v>6511</v>
      </c>
      <c r="G11" s="26">
        <v>5120</v>
      </c>
      <c r="H11" s="26">
        <v>0</v>
      </c>
      <c r="I11" s="26">
        <v>26823</v>
      </c>
    </row>
    <row r="12" spans="1:9" ht="13.5">
      <c r="A12" s="25" t="s">
        <v>5</v>
      </c>
      <c r="B12" s="26">
        <v>148</v>
      </c>
      <c r="C12" s="26">
        <v>2173</v>
      </c>
      <c r="D12" s="26">
        <v>1211</v>
      </c>
      <c r="E12" s="26">
        <v>6117</v>
      </c>
      <c r="F12" s="26">
        <v>4011</v>
      </c>
      <c r="G12" s="26">
        <v>2196</v>
      </c>
      <c r="H12" s="26">
        <v>279</v>
      </c>
      <c r="I12" s="26">
        <v>16135</v>
      </c>
    </row>
    <row r="13" spans="1:9" ht="13.5">
      <c r="A13" s="25" t="s">
        <v>6</v>
      </c>
      <c r="B13" s="26">
        <v>40</v>
      </c>
      <c r="C13" s="26">
        <v>1010</v>
      </c>
      <c r="D13" s="26">
        <v>579</v>
      </c>
      <c r="E13" s="26">
        <v>2487</v>
      </c>
      <c r="F13" s="26">
        <v>1646</v>
      </c>
      <c r="G13" s="26">
        <v>578</v>
      </c>
      <c r="H13" s="26">
        <v>0</v>
      </c>
      <c r="I13" s="26">
        <v>6340</v>
      </c>
    </row>
    <row r="14" spans="1:9" ht="13.5">
      <c r="A14" s="25" t="s">
        <v>7</v>
      </c>
      <c r="B14" s="26">
        <v>55</v>
      </c>
      <c r="C14" s="26">
        <v>785</v>
      </c>
      <c r="D14" s="26">
        <v>615</v>
      </c>
      <c r="E14" s="26">
        <v>4327</v>
      </c>
      <c r="F14" s="26">
        <v>2679</v>
      </c>
      <c r="G14" s="26">
        <v>1408</v>
      </c>
      <c r="H14" s="26">
        <v>0</v>
      </c>
      <c r="I14" s="26">
        <v>9869</v>
      </c>
    </row>
    <row r="15" spans="1:9" ht="13.5">
      <c r="A15" s="25" t="s">
        <v>8</v>
      </c>
      <c r="B15" s="26">
        <v>223</v>
      </c>
      <c r="C15" s="26">
        <v>3134</v>
      </c>
      <c r="D15" s="26">
        <v>2210</v>
      </c>
      <c r="E15" s="26">
        <v>6402</v>
      </c>
      <c r="F15" s="26">
        <v>3912</v>
      </c>
      <c r="G15" s="26">
        <v>1263</v>
      </c>
      <c r="H15" s="26">
        <v>0</v>
      </c>
      <c r="I15" s="26">
        <v>17144</v>
      </c>
    </row>
    <row r="16" spans="1:9" ht="13.5">
      <c r="A16" s="25" t="s">
        <v>9</v>
      </c>
      <c r="B16" s="26">
        <v>535</v>
      </c>
      <c r="C16" s="26">
        <v>3590</v>
      </c>
      <c r="D16" s="26">
        <v>2823</v>
      </c>
      <c r="E16" s="26">
        <v>10615</v>
      </c>
      <c r="F16" s="26">
        <v>6068</v>
      </c>
      <c r="G16" s="26">
        <v>2398</v>
      </c>
      <c r="H16" s="26">
        <v>0</v>
      </c>
      <c r="I16" s="26">
        <v>26029</v>
      </c>
    </row>
    <row r="17" spans="1:9" ht="13.5">
      <c r="A17" s="25" t="s">
        <v>10</v>
      </c>
      <c r="B17" s="26">
        <v>3</v>
      </c>
      <c r="C17" s="26">
        <v>63</v>
      </c>
      <c r="D17" s="26">
        <v>66</v>
      </c>
      <c r="E17" s="26">
        <v>611</v>
      </c>
      <c r="F17" s="26">
        <v>390</v>
      </c>
      <c r="G17" s="26">
        <v>184</v>
      </c>
      <c r="H17" s="26">
        <v>0</v>
      </c>
      <c r="I17" s="26">
        <v>1317</v>
      </c>
    </row>
    <row r="18" spans="1:9" ht="13.5">
      <c r="A18" s="25" t="s">
        <v>11</v>
      </c>
      <c r="B18" s="26">
        <v>15</v>
      </c>
      <c r="C18" s="26">
        <v>283</v>
      </c>
      <c r="D18" s="26">
        <v>221</v>
      </c>
      <c r="E18" s="26">
        <v>1804</v>
      </c>
      <c r="F18" s="26">
        <v>1153</v>
      </c>
      <c r="G18" s="26">
        <v>670</v>
      </c>
      <c r="H18" s="26">
        <v>119</v>
      </c>
      <c r="I18" s="26">
        <v>4265</v>
      </c>
    </row>
    <row r="19" spans="1:9" ht="13.5">
      <c r="A19" s="25" t="s">
        <v>12</v>
      </c>
      <c r="B19" s="26">
        <v>47</v>
      </c>
      <c r="C19" s="26">
        <v>758</v>
      </c>
      <c r="D19" s="26">
        <v>620</v>
      </c>
      <c r="E19" s="26">
        <v>3339</v>
      </c>
      <c r="F19" s="26">
        <v>1935</v>
      </c>
      <c r="G19" s="26">
        <v>1238</v>
      </c>
      <c r="H19" s="26">
        <v>0</v>
      </c>
      <c r="I19" s="26">
        <v>7937</v>
      </c>
    </row>
    <row r="20" spans="1:9" ht="13.5">
      <c r="A20" s="25" t="s">
        <v>13</v>
      </c>
      <c r="B20" s="26">
        <v>7</v>
      </c>
      <c r="C20" s="26">
        <v>138</v>
      </c>
      <c r="D20" s="26">
        <v>92</v>
      </c>
      <c r="E20" s="26">
        <v>527</v>
      </c>
      <c r="F20" s="26">
        <v>432</v>
      </c>
      <c r="G20" s="26">
        <v>350</v>
      </c>
      <c r="H20" s="26">
        <v>0</v>
      </c>
      <c r="I20" s="26">
        <v>1546</v>
      </c>
    </row>
    <row r="21" spans="1:9" ht="13.5">
      <c r="A21" s="25" t="s">
        <v>14</v>
      </c>
      <c r="B21" s="26">
        <v>44</v>
      </c>
      <c r="C21" s="26">
        <v>246</v>
      </c>
      <c r="D21" s="26">
        <v>228</v>
      </c>
      <c r="E21" s="26">
        <v>729</v>
      </c>
      <c r="F21" s="26">
        <v>601</v>
      </c>
      <c r="G21" s="26">
        <v>444</v>
      </c>
      <c r="H21" s="26">
        <v>0</v>
      </c>
      <c r="I21" s="26">
        <v>2292</v>
      </c>
    </row>
    <row r="22" spans="1:9" ht="13.5">
      <c r="A22" s="25" t="s">
        <v>15</v>
      </c>
      <c r="B22" s="26">
        <v>44</v>
      </c>
      <c r="C22" s="26">
        <v>520</v>
      </c>
      <c r="D22" s="26">
        <v>476</v>
      </c>
      <c r="E22" s="26">
        <v>2039</v>
      </c>
      <c r="F22" s="26">
        <v>895</v>
      </c>
      <c r="G22" s="26">
        <v>363</v>
      </c>
      <c r="H22" s="26">
        <v>0</v>
      </c>
      <c r="I22" s="26">
        <v>4337</v>
      </c>
    </row>
    <row r="23" spans="1:9" ht="13.5">
      <c r="A23" s="25" t="s">
        <v>16</v>
      </c>
      <c r="B23" s="26">
        <v>40</v>
      </c>
      <c r="C23" s="26">
        <v>563</v>
      </c>
      <c r="D23" s="26">
        <v>437</v>
      </c>
      <c r="E23" s="26">
        <v>2300</v>
      </c>
      <c r="F23" s="26">
        <v>1327</v>
      </c>
      <c r="G23" s="26">
        <v>554</v>
      </c>
      <c r="H23" s="26">
        <v>0</v>
      </c>
      <c r="I23" s="26">
        <v>5221</v>
      </c>
    </row>
    <row r="24" spans="1:9" ht="13.5">
      <c r="A24" s="25" t="s">
        <v>17</v>
      </c>
      <c r="B24" s="26">
        <v>40</v>
      </c>
      <c r="C24" s="26">
        <v>661</v>
      </c>
      <c r="D24" s="26">
        <v>667</v>
      </c>
      <c r="E24" s="26">
        <v>1259</v>
      </c>
      <c r="F24" s="26">
        <v>744</v>
      </c>
      <c r="G24" s="26">
        <v>305</v>
      </c>
      <c r="H24" s="26">
        <v>0</v>
      </c>
      <c r="I24" s="26">
        <v>3676</v>
      </c>
    </row>
    <row r="25" spans="1:9" ht="13.5">
      <c r="A25" s="25" t="s">
        <v>18</v>
      </c>
      <c r="B25" s="26">
        <v>22</v>
      </c>
      <c r="C25" s="26">
        <v>269</v>
      </c>
      <c r="D25" s="26">
        <v>264</v>
      </c>
      <c r="E25" s="26">
        <v>1417</v>
      </c>
      <c r="F25" s="26">
        <v>803</v>
      </c>
      <c r="G25" s="26">
        <v>375</v>
      </c>
      <c r="H25" s="26">
        <v>0</v>
      </c>
      <c r="I25" s="26">
        <v>3150</v>
      </c>
    </row>
    <row r="26" spans="1:9" ht="13.5">
      <c r="A26" s="25" t="s">
        <v>19</v>
      </c>
      <c r="B26" s="26">
        <v>8</v>
      </c>
      <c r="C26" s="26">
        <v>181</v>
      </c>
      <c r="D26" s="26">
        <v>264</v>
      </c>
      <c r="E26" s="26">
        <v>1163</v>
      </c>
      <c r="F26" s="26">
        <v>513</v>
      </c>
      <c r="G26" s="26">
        <v>150</v>
      </c>
      <c r="H26" s="26">
        <v>0</v>
      </c>
      <c r="I26" s="26">
        <v>2279</v>
      </c>
    </row>
    <row r="27" spans="1:9" ht="13.5">
      <c r="A27" s="25" t="s">
        <v>20</v>
      </c>
      <c r="B27" s="26">
        <v>38</v>
      </c>
      <c r="C27" s="26">
        <v>810</v>
      </c>
      <c r="D27" s="26">
        <v>705</v>
      </c>
      <c r="E27" s="26">
        <v>1231</v>
      </c>
      <c r="F27" s="26">
        <v>799</v>
      </c>
      <c r="G27" s="26">
        <v>251</v>
      </c>
      <c r="H27" s="26">
        <v>0</v>
      </c>
      <c r="I27" s="26">
        <v>3834</v>
      </c>
    </row>
    <row r="28" spans="1:9" ht="13.5">
      <c r="A28" s="25" t="s">
        <v>21</v>
      </c>
      <c r="B28" s="26">
        <v>40</v>
      </c>
      <c r="C28" s="26">
        <v>1181</v>
      </c>
      <c r="D28" s="26">
        <v>1230</v>
      </c>
      <c r="E28" s="26">
        <v>2308</v>
      </c>
      <c r="F28" s="26">
        <v>1410</v>
      </c>
      <c r="G28" s="26">
        <v>476</v>
      </c>
      <c r="H28" s="26">
        <v>0</v>
      </c>
      <c r="I28" s="26">
        <v>6645</v>
      </c>
    </row>
    <row r="29" spans="1:9" ht="13.5">
      <c r="A29" s="25" t="s">
        <v>22</v>
      </c>
      <c r="B29" s="26">
        <v>222</v>
      </c>
      <c r="C29" s="26">
        <v>3214</v>
      </c>
      <c r="D29" s="26">
        <v>2617</v>
      </c>
      <c r="E29" s="26">
        <v>3557</v>
      </c>
      <c r="F29" s="26">
        <v>3113</v>
      </c>
      <c r="G29" s="26">
        <v>1192</v>
      </c>
      <c r="H29" s="26">
        <v>0</v>
      </c>
      <c r="I29" s="26">
        <v>13915</v>
      </c>
    </row>
    <row r="30" spans="1:9" ht="13.5">
      <c r="A30" s="25" t="s">
        <v>23</v>
      </c>
      <c r="B30" s="26">
        <v>206</v>
      </c>
      <c r="C30" s="26">
        <v>3869</v>
      </c>
      <c r="D30" s="26">
        <v>2709</v>
      </c>
      <c r="E30" s="26">
        <v>3196</v>
      </c>
      <c r="F30" s="26">
        <v>2758</v>
      </c>
      <c r="G30" s="26">
        <v>1021</v>
      </c>
      <c r="H30" s="26">
        <v>0</v>
      </c>
      <c r="I30" s="26">
        <v>13759</v>
      </c>
    </row>
    <row r="31" spans="1:9" ht="14.25" thickBot="1">
      <c r="A31" s="73" t="s">
        <v>24</v>
      </c>
      <c r="B31" s="87">
        <v>404</v>
      </c>
      <c r="C31" s="87">
        <v>4686</v>
      </c>
      <c r="D31" s="87">
        <v>3910</v>
      </c>
      <c r="E31" s="87">
        <v>16499</v>
      </c>
      <c r="F31" s="87">
        <v>11581</v>
      </c>
      <c r="G31" s="87">
        <v>7223</v>
      </c>
      <c r="H31" s="87">
        <v>0</v>
      </c>
      <c r="I31" s="87">
        <v>44303</v>
      </c>
    </row>
  </sheetData>
  <printOptions/>
  <pageMargins left="0.75" right="0.75" top="1" bottom="1" header="0.512" footer="0.512"/>
  <pageSetup horizontalDpi="600" verticalDpi="600" orientation="landscape" paperSize="9" scale="95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D3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9.625" style="19" customWidth="1"/>
    <col min="2" max="56" width="11.625" style="20" customWidth="1"/>
    <col min="57" max="16384" width="9.00390625" style="19" customWidth="1"/>
  </cols>
  <sheetData>
    <row r="1" spans="1:56" ht="13.5">
      <c r="A1" s="19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</row>
    <row r="2" ht="13.5">
      <c r="A2" s="19" t="s">
        <v>84</v>
      </c>
    </row>
    <row r="3" ht="13.5">
      <c r="A3" s="19" t="s">
        <v>85</v>
      </c>
    </row>
    <row r="4" spans="1:56" ht="14.25" thickBot="1">
      <c r="A4" s="19" t="s">
        <v>126</v>
      </c>
      <c r="BD4" s="32" t="s">
        <v>284</v>
      </c>
    </row>
    <row r="5" spans="1:56" s="21" customFormat="1" ht="14.25" customHeight="1" thickBot="1">
      <c r="A5" s="97"/>
      <c r="B5" s="99" t="s">
        <v>45</v>
      </c>
      <c r="C5" s="100"/>
      <c r="D5" s="100"/>
      <c r="E5" s="100"/>
      <c r="F5" s="100"/>
      <c r="G5" s="100"/>
      <c r="H5" s="100"/>
      <c r="I5" s="100"/>
      <c r="J5" s="100"/>
      <c r="K5" s="100"/>
      <c r="L5" s="101"/>
      <c r="M5" s="99" t="s">
        <v>137</v>
      </c>
      <c r="N5" s="100"/>
      <c r="O5" s="100"/>
      <c r="P5" s="100"/>
      <c r="Q5" s="100"/>
      <c r="R5" s="100"/>
      <c r="S5" s="100"/>
      <c r="T5" s="100"/>
      <c r="U5" s="100"/>
      <c r="V5" s="100"/>
      <c r="W5" s="101"/>
      <c r="X5" s="99" t="s">
        <v>138</v>
      </c>
      <c r="Y5" s="100"/>
      <c r="Z5" s="100"/>
      <c r="AA5" s="100"/>
      <c r="AB5" s="100"/>
      <c r="AC5" s="100"/>
      <c r="AD5" s="100"/>
      <c r="AE5" s="100"/>
      <c r="AF5" s="100"/>
      <c r="AG5" s="100"/>
      <c r="AH5" s="101"/>
      <c r="AI5" s="99" t="s">
        <v>139</v>
      </c>
      <c r="AJ5" s="100"/>
      <c r="AK5" s="100"/>
      <c r="AL5" s="100"/>
      <c r="AM5" s="100"/>
      <c r="AN5" s="100"/>
      <c r="AO5" s="100"/>
      <c r="AP5" s="100"/>
      <c r="AQ5" s="100"/>
      <c r="AR5" s="100"/>
      <c r="AS5" s="101"/>
      <c r="AT5" s="99" t="s">
        <v>140</v>
      </c>
      <c r="AU5" s="100"/>
      <c r="AV5" s="100"/>
      <c r="AW5" s="100"/>
      <c r="AX5" s="100"/>
      <c r="AY5" s="100"/>
      <c r="AZ5" s="100"/>
      <c r="BA5" s="100"/>
      <c r="BB5" s="100"/>
      <c r="BC5" s="100"/>
      <c r="BD5" s="101"/>
    </row>
    <row r="6" spans="1:56" s="21" customFormat="1" ht="21.75" thickBot="1">
      <c r="A6" s="102"/>
      <c r="B6" s="33" t="s">
        <v>127</v>
      </c>
      <c r="C6" s="80" t="s">
        <v>128</v>
      </c>
      <c r="D6" s="33" t="s">
        <v>129</v>
      </c>
      <c r="E6" s="83" t="s">
        <v>130</v>
      </c>
      <c r="F6" s="33" t="s">
        <v>131</v>
      </c>
      <c r="G6" s="80" t="s">
        <v>132</v>
      </c>
      <c r="H6" s="82" t="s">
        <v>133</v>
      </c>
      <c r="I6" s="82" t="s">
        <v>134</v>
      </c>
      <c r="J6" s="82" t="s">
        <v>135</v>
      </c>
      <c r="K6" s="33" t="s">
        <v>129</v>
      </c>
      <c r="L6" s="81" t="s">
        <v>136</v>
      </c>
      <c r="M6" s="33" t="s">
        <v>127</v>
      </c>
      <c r="N6" s="80" t="s">
        <v>128</v>
      </c>
      <c r="O6" s="33" t="s">
        <v>129</v>
      </c>
      <c r="P6" s="83" t="s">
        <v>130</v>
      </c>
      <c r="Q6" s="33" t="s">
        <v>131</v>
      </c>
      <c r="R6" s="80" t="s">
        <v>132</v>
      </c>
      <c r="S6" s="82" t="s">
        <v>133</v>
      </c>
      <c r="T6" s="82" t="s">
        <v>134</v>
      </c>
      <c r="U6" s="82" t="s">
        <v>135</v>
      </c>
      <c r="V6" s="33" t="s">
        <v>129</v>
      </c>
      <c r="W6" s="81" t="s">
        <v>136</v>
      </c>
      <c r="X6" s="33" t="s">
        <v>127</v>
      </c>
      <c r="Y6" s="80" t="s">
        <v>128</v>
      </c>
      <c r="Z6" s="33" t="s">
        <v>129</v>
      </c>
      <c r="AA6" s="83" t="s">
        <v>130</v>
      </c>
      <c r="AB6" s="33" t="s">
        <v>131</v>
      </c>
      <c r="AC6" s="80" t="s">
        <v>132</v>
      </c>
      <c r="AD6" s="82" t="s">
        <v>133</v>
      </c>
      <c r="AE6" s="82" t="s">
        <v>134</v>
      </c>
      <c r="AF6" s="82" t="s">
        <v>135</v>
      </c>
      <c r="AG6" s="33" t="s">
        <v>129</v>
      </c>
      <c r="AH6" s="81" t="s">
        <v>136</v>
      </c>
      <c r="AI6" s="33" t="s">
        <v>127</v>
      </c>
      <c r="AJ6" s="80" t="s">
        <v>128</v>
      </c>
      <c r="AK6" s="33" t="s">
        <v>129</v>
      </c>
      <c r="AL6" s="83" t="s">
        <v>130</v>
      </c>
      <c r="AM6" s="33" t="s">
        <v>131</v>
      </c>
      <c r="AN6" s="80" t="s">
        <v>132</v>
      </c>
      <c r="AO6" s="82" t="s">
        <v>133</v>
      </c>
      <c r="AP6" s="82" t="s">
        <v>134</v>
      </c>
      <c r="AQ6" s="82" t="s">
        <v>135</v>
      </c>
      <c r="AR6" s="33" t="s">
        <v>129</v>
      </c>
      <c r="AS6" s="81" t="s">
        <v>136</v>
      </c>
      <c r="AT6" s="33" t="s">
        <v>127</v>
      </c>
      <c r="AU6" s="80" t="s">
        <v>128</v>
      </c>
      <c r="AV6" s="33" t="s">
        <v>129</v>
      </c>
      <c r="AW6" s="83" t="s">
        <v>130</v>
      </c>
      <c r="AX6" s="33" t="s">
        <v>131</v>
      </c>
      <c r="AY6" s="80" t="s">
        <v>132</v>
      </c>
      <c r="AZ6" s="82" t="s">
        <v>133</v>
      </c>
      <c r="BA6" s="82" t="s">
        <v>134</v>
      </c>
      <c r="BB6" s="82" t="s">
        <v>135</v>
      </c>
      <c r="BC6" s="33" t="s">
        <v>129</v>
      </c>
      <c r="BD6" s="81" t="s">
        <v>136</v>
      </c>
    </row>
    <row r="7" spans="1:56" s="21" customFormat="1" ht="14.25" thickBot="1">
      <c r="A7" s="23" t="s">
        <v>91</v>
      </c>
      <c r="B7" s="24">
        <f aca="true" t="shared" si="0" ref="B7:AS7">SUM(B8:B32)</f>
        <v>7895</v>
      </c>
      <c r="C7" s="24">
        <f t="shared" si="0"/>
        <v>10125</v>
      </c>
      <c r="D7" s="24">
        <f t="shared" si="0"/>
        <v>18020</v>
      </c>
      <c r="E7" s="24">
        <f t="shared" si="0"/>
        <v>0</v>
      </c>
      <c r="F7" s="24">
        <f t="shared" si="0"/>
        <v>13550</v>
      </c>
      <c r="G7" s="24">
        <f t="shared" si="0"/>
        <v>12120</v>
      </c>
      <c r="H7" s="24">
        <f t="shared" si="0"/>
        <v>11163</v>
      </c>
      <c r="I7" s="24">
        <f t="shared" si="0"/>
        <v>8943</v>
      </c>
      <c r="J7" s="24">
        <f t="shared" si="0"/>
        <v>6989</v>
      </c>
      <c r="K7" s="24">
        <f t="shared" si="0"/>
        <v>52765</v>
      </c>
      <c r="L7" s="24">
        <f t="shared" si="0"/>
        <v>70785</v>
      </c>
      <c r="M7" s="24">
        <f t="shared" si="0"/>
        <v>1279</v>
      </c>
      <c r="N7" s="24">
        <f t="shared" si="0"/>
        <v>1773</v>
      </c>
      <c r="O7" s="24">
        <f t="shared" si="0"/>
        <v>3052</v>
      </c>
      <c r="P7" s="24">
        <f t="shared" si="0"/>
        <v>0</v>
      </c>
      <c r="Q7" s="24">
        <f t="shared" si="0"/>
        <v>1924</v>
      </c>
      <c r="R7" s="24">
        <f t="shared" si="0"/>
        <v>1957</v>
      </c>
      <c r="S7" s="24">
        <f t="shared" si="0"/>
        <v>1644</v>
      </c>
      <c r="T7" s="24">
        <f t="shared" si="0"/>
        <v>1195</v>
      </c>
      <c r="U7" s="24">
        <f t="shared" si="0"/>
        <v>1026</v>
      </c>
      <c r="V7" s="24">
        <f t="shared" si="0"/>
        <v>7746</v>
      </c>
      <c r="W7" s="24">
        <f t="shared" si="0"/>
        <v>10798</v>
      </c>
      <c r="X7" s="24">
        <f t="shared" si="0"/>
        <v>6616</v>
      </c>
      <c r="Y7" s="24">
        <f t="shared" si="0"/>
        <v>8352</v>
      </c>
      <c r="Z7" s="24">
        <f t="shared" si="0"/>
        <v>14968</v>
      </c>
      <c r="AA7" s="24">
        <f t="shared" si="0"/>
        <v>0</v>
      </c>
      <c r="AB7" s="24">
        <f t="shared" si="0"/>
        <v>11626</v>
      </c>
      <c r="AC7" s="24">
        <f t="shared" si="0"/>
        <v>10163</v>
      </c>
      <c r="AD7" s="24">
        <f t="shared" si="0"/>
        <v>9519</v>
      </c>
      <c r="AE7" s="24">
        <f t="shared" si="0"/>
        <v>7748</v>
      </c>
      <c r="AF7" s="24">
        <f t="shared" si="0"/>
        <v>5963</v>
      </c>
      <c r="AG7" s="24">
        <f t="shared" si="0"/>
        <v>45019</v>
      </c>
      <c r="AH7" s="24">
        <f t="shared" si="0"/>
        <v>59987</v>
      </c>
      <c r="AI7" s="24">
        <f t="shared" si="0"/>
        <v>129</v>
      </c>
      <c r="AJ7" s="24">
        <f t="shared" si="0"/>
        <v>312</v>
      </c>
      <c r="AK7" s="24">
        <f t="shared" si="0"/>
        <v>441</v>
      </c>
      <c r="AL7" s="24">
        <f t="shared" si="0"/>
        <v>0</v>
      </c>
      <c r="AM7" s="24">
        <f t="shared" si="0"/>
        <v>395</v>
      </c>
      <c r="AN7" s="24">
        <f t="shared" si="0"/>
        <v>481</v>
      </c>
      <c r="AO7" s="24">
        <f t="shared" si="0"/>
        <v>403</v>
      </c>
      <c r="AP7" s="24">
        <f t="shared" si="0"/>
        <v>286</v>
      </c>
      <c r="AQ7" s="24">
        <f t="shared" si="0"/>
        <v>324</v>
      </c>
      <c r="AR7" s="24">
        <f t="shared" si="0"/>
        <v>1889</v>
      </c>
      <c r="AS7" s="24">
        <f t="shared" si="0"/>
        <v>2330</v>
      </c>
      <c r="AT7" s="24">
        <f aca="true" t="shared" si="1" ref="AT7:BC7">SUM(AT8:AT32)</f>
        <v>8024</v>
      </c>
      <c r="AU7" s="24">
        <f t="shared" si="1"/>
        <v>10437</v>
      </c>
      <c r="AV7" s="24">
        <f t="shared" si="1"/>
        <v>18461</v>
      </c>
      <c r="AW7" s="24">
        <f t="shared" si="1"/>
        <v>0</v>
      </c>
      <c r="AX7" s="24">
        <f t="shared" si="1"/>
        <v>13945</v>
      </c>
      <c r="AY7" s="24">
        <f t="shared" si="1"/>
        <v>12601</v>
      </c>
      <c r="AZ7" s="24">
        <f t="shared" si="1"/>
        <v>11566</v>
      </c>
      <c r="BA7" s="24">
        <f t="shared" si="1"/>
        <v>9229</v>
      </c>
      <c r="BB7" s="24">
        <f t="shared" si="1"/>
        <v>7313</v>
      </c>
      <c r="BC7" s="24">
        <f t="shared" si="1"/>
        <v>54654</v>
      </c>
      <c r="BD7" s="24">
        <f>SUM(BD8:BD32)</f>
        <v>73115</v>
      </c>
    </row>
    <row r="8" spans="1:56" ht="14.25" thickTop="1">
      <c r="A8" s="25" t="s">
        <v>0</v>
      </c>
      <c r="B8" s="26">
        <v>1072</v>
      </c>
      <c r="C8" s="26">
        <v>1411</v>
      </c>
      <c r="D8" s="26">
        <v>2483</v>
      </c>
      <c r="E8" s="26">
        <v>0</v>
      </c>
      <c r="F8" s="26">
        <v>2970</v>
      </c>
      <c r="G8" s="26">
        <v>2028</v>
      </c>
      <c r="H8" s="26">
        <v>1949</v>
      </c>
      <c r="I8" s="26">
        <v>1490</v>
      </c>
      <c r="J8" s="26">
        <v>1208</v>
      </c>
      <c r="K8" s="26">
        <v>9645</v>
      </c>
      <c r="L8" s="26">
        <v>12128</v>
      </c>
      <c r="M8" s="26">
        <v>181</v>
      </c>
      <c r="N8" s="26">
        <v>220</v>
      </c>
      <c r="O8" s="26">
        <v>401</v>
      </c>
      <c r="P8" s="26">
        <v>0</v>
      </c>
      <c r="Q8" s="26">
        <v>487</v>
      </c>
      <c r="R8" s="26">
        <v>320</v>
      </c>
      <c r="S8" s="26">
        <v>291</v>
      </c>
      <c r="T8" s="26">
        <v>201</v>
      </c>
      <c r="U8" s="26">
        <v>167</v>
      </c>
      <c r="V8" s="26">
        <v>1466</v>
      </c>
      <c r="W8" s="26">
        <v>1867</v>
      </c>
      <c r="X8" s="26">
        <v>891</v>
      </c>
      <c r="Y8" s="26">
        <v>1191</v>
      </c>
      <c r="Z8" s="26">
        <v>2082</v>
      </c>
      <c r="AA8" s="26">
        <v>0</v>
      </c>
      <c r="AB8" s="26">
        <v>2483</v>
      </c>
      <c r="AC8" s="26">
        <v>1708</v>
      </c>
      <c r="AD8" s="26">
        <v>1658</v>
      </c>
      <c r="AE8" s="26">
        <v>1289</v>
      </c>
      <c r="AF8" s="26">
        <v>1041</v>
      </c>
      <c r="AG8" s="26">
        <v>8179</v>
      </c>
      <c r="AH8" s="26">
        <v>10261</v>
      </c>
      <c r="AI8" s="26">
        <v>19</v>
      </c>
      <c r="AJ8" s="26">
        <v>33</v>
      </c>
      <c r="AK8" s="26">
        <v>52</v>
      </c>
      <c r="AL8" s="26">
        <v>0</v>
      </c>
      <c r="AM8" s="26">
        <v>96</v>
      </c>
      <c r="AN8" s="26">
        <v>70</v>
      </c>
      <c r="AO8" s="26">
        <v>69</v>
      </c>
      <c r="AP8" s="26">
        <v>49</v>
      </c>
      <c r="AQ8" s="26">
        <v>60</v>
      </c>
      <c r="AR8" s="26">
        <v>344</v>
      </c>
      <c r="AS8" s="26">
        <v>396</v>
      </c>
      <c r="AT8" s="26">
        <v>1091</v>
      </c>
      <c r="AU8" s="26">
        <v>1444</v>
      </c>
      <c r="AV8" s="26">
        <v>2535</v>
      </c>
      <c r="AW8" s="26">
        <v>0</v>
      </c>
      <c r="AX8" s="26">
        <v>3066</v>
      </c>
      <c r="AY8" s="26">
        <v>2098</v>
      </c>
      <c r="AZ8" s="26">
        <v>2018</v>
      </c>
      <c r="BA8" s="26">
        <v>1539</v>
      </c>
      <c r="BB8" s="26">
        <v>1268</v>
      </c>
      <c r="BC8" s="26">
        <v>9989</v>
      </c>
      <c r="BD8" s="26">
        <v>12524</v>
      </c>
    </row>
    <row r="9" spans="1:56" ht="13.5">
      <c r="A9" s="25" t="s">
        <v>1</v>
      </c>
      <c r="B9" s="26">
        <v>1384</v>
      </c>
      <c r="C9" s="26">
        <v>1809</v>
      </c>
      <c r="D9" s="26">
        <v>3193</v>
      </c>
      <c r="E9" s="26">
        <v>0</v>
      </c>
      <c r="F9" s="26">
        <v>1677</v>
      </c>
      <c r="G9" s="26">
        <v>1421</v>
      </c>
      <c r="H9" s="26">
        <v>1240</v>
      </c>
      <c r="I9" s="26">
        <v>954</v>
      </c>
      <c r="J9" s="26">
        <v>793</v>
      </c>
      <c r="K9" s="26">
        <v>6085</v>
      </c>
      <c r="L9" s="26">
        <v>9278</v>
      </c>
      <c r="M9" s="26">
        <v>249</v>
      </c>
      <c r="N9" s="26">
        <v>338</v>
      </c>
      <c r="O9" s="26">
        <v>587</v>
      </c>
      <c r="P9" s="26">
        <v>0</v>
      </c>
      <c r="Q9" s="26">
        <v>230</v>
      </c>
      <c r="R9" s="26">
        <v>235</v>
      </c>
      <c r="S9" s="26">
        <v>203</v>
      </c>
      <c r="T9" s="26">
        <v>142</v>
      </c>
      <c r="U9" s="26">
        <v>141</v>
      </c>
      <c r="V9" s="26">
        <v>951</v>
      </c>
      <c r="W9" s="26">
        <v>1538</v>
      </c>
      <c r="X9" s="26">
        <v>1135</v>
      </c>
      <c r="Y9" s="26">
        <v>1471</v>
      </c>
      <c r="Z9" s="26">
        <v>2606</v>
      </c>
      <c r="AA9" s="26">
        <v>0</v>
      </c>
      <c r="AB9" s="26">
        <v>1447</v>
      </c>
      <c r="AC9" s="26">
        <v>1186</v>
      </c>
      <c r="AD9" s="26">
        <v>1037</v>
      </c>
      <c r="AE9" s="26">
        <v>812</v>
      </c>
      <c r="AF9" s="26">
        <v>652</v>
      </c>
      <c r="AG9" s="26">
        <v>5134</v>
      </c>
      <c r="AH9" s="26">
        <v>7740</v>
      </c>
      <c r="AI9" s="26">
        <v>22</v>
      </c>
      <c r="AJ9" s="26">
        <v>74</v>
      </c>
      <c r="AK9" s="26">
        <v>96</v>
      </c>
      <c r="AL9" s="26">
        <v>0</v>
      </c>
      <c r="AM9" s="26">
        <v>60</v>
      </c>
      <c r="AN9" s="26">
        <v>70</v>
      </c>
      <c r="AO9" s="26">
        <v>45</v>
      </c>
      <c r="AP9" s="26">
        <v>40</v>
      </c>
      <c r="AQ9" s="26">
        <v>42</v>
      </c>
      <c r="AR9" s="26">
        <v>257</v>
      </c>
      <c r="AS9" s="26">
        <v>353</v>
      </c>
      <c r="AT9" s="26">
        <v>1406</v>
      </c>
      <c r="AU9" s="26">
        <v>1883</v>
      </c>
      <c r="AV9" s="26">
        <v>3289</v>
      </c>
      <c r="AW9" s="26">
        <v>0</v>
      </c>
      <c r="AX9" s="26">
        <v>1737</v>
      </c>
      <c r="AY9" s="26">
        <v>1491</v>
      </c>
      <c r="AZ9" s="26">
        <v>1285</v>
      </c>
      <c r="BA9" s="26">
        <v>994</v>
      </c>
      <c r="BB9" s="26">
        <v>835</v>
      </c>
      <c r="BC9" s="26">
        <v>6342</v>
      </c>
      <c r="BD9" s="26">
        <v>9631</v>
      </c>
    </row>
    <row r="10" spans="1:56" ht="13.5">
      <c r="A10" s="25" t="s">
        <v>2</v>
      </c>
      <c r="B10" s="26">
        <v>391</v>
      </c>
      <c r="C10" s="26">
        <v>513</v>
      </c>
      <c r="D10" s="26">
        <v>904</v>
      </c>
      <c r="E10" s="26">
        <v>0</v>
      </c>
      <c r="F10" s="26">
        <v>1026</v>
      </c>
      <c r="G10" s="26">
        <v>1008</v>
      </c>
      <c r="H10" s="26">
        <v>987</v>
      </c>
      <c r="I10" s="26">
        <v>783</v>
      </c>
      <c r="J10" s="26">
        <v>570</v>
      </c>
      <c r="K10" s="26">
        <v>4374</v>
      </c>
      <c r="L10" s="26">
        <v>5278</v>
      </c>
      <c r="M10" s="26">
        <v>60</v>
      </c>
      <c r="N10" s="26">
        <v>89</v>
      </c>
      <c r="O10" s="26">
        <v>149</v>
      </c>
      <c r="P10" s="26">
        <v>0</v>
      </c>
      <c r="Q10" s="26">
        <v>132</v>
      </c>
      <c r="R10" s="26">
        <v>158</v>
      </c>
      <c r="S10" s="26">
        <v>142</v>
      </c>
      <c r="T10" s="26">
        <v>87</v>
      </c>
      <c r="U10" s="26">
        <v>80</v>
      </c>
      <c r="V10" s="26">
        <v>599</v>
      </c>
      <c r="W10" s="26">
        <v>748</v>
      </c>
      <c r="X10" s="26">
        <v>331</v>
      </c>
      <c r="Y10" s="26">
        <v>424</v>
      </c>
      <c r="Z10" s="26">
        <v>755</v>
      </c>
      <c r="AA10" s="26">
        <v>0</v>
      </c>
      <c r="AB10" s="26">
        <v>894</v>
      </c>
      <c r="AC10" s="26">
        <v>850</v>
      </c>
      <c r="AD10" s="26">
        <v>845</v>
      </c>
      <c r="AE10" s="26">
        <v>696</v>
      </c>
      <c r="AF10" s="26">
        <v>490</v>
      </c>
      <c r="AG10" s="26">
        <v>3775</v>
      </c>
      <c r="AH10" s="26">
        <v>4530</v>
      </c>
      <c r="AI10" s="26">
        <v>5</v>
      </c>
      <c r="AJ10" s="26">
        <v>10</v>
      </c>
      <c r="AK10" s="26">
        <v>15</v>
      </c>
      <c r="AL10" s="26">
        <v>0</v>
      </c>
      <c r="AM10" s="26">
        <v>20</v>
      </c>
      <c r="AN10" s="26">
        <v>28</v>
      </c>
      <c r="AO10" s="26">
        <v>46</v>
      </c>
      <c r="AP10" s="26">
        <v>24</v>
      </c>
      <c r="AQ10" s="26">
        <v>39</v>
      </c>
      <c r="AR10" s="26">
        <v>157</v>
      </c>
      <c r="AS10" s="26">
        <v>172</v>
      </c>
      <c r="AT10" s="26">
        <v>396</v>
      </c>
      <c r="AU10" s="26">
        <v>523</v>
      </c>
      <c r="AV10" s="26">
        <v>919</v>
      </c>
      <c r="AW10" s="26">
        <v>0</v>
      </c>
      <c r="AX10" s="26">
        <v>1046</v>
      </c>
      <c r="AY10" s="26">
        <v>1036</v>
      </c>
      <c r="AZ10" s="26">
        <v>1033</v>
      </c>
      <c r="BA10" s="26">
        <v>807</v>
      </c>
      <c r="BB10" s="26">
        <v>609</v>
      </c>
      <c r="BC10" s="26">
        <v>4531</v>
      </c>
      <c r="BD10" s="26">
        <v>5450</v>
      </c>
    </row>
    <row r="11" spans="1:56" ht="13.5">
      <c r="A11" s="25" t="s">
        <v>3</v>
      </c>
      <c r="B11" s="26">
        <v>527</v>
      </c>
      <c r="C11" s="26">
        <v>944</v>
      </c>
      <c r="D11" s="26">
        <v>1471</v>
      </c>
      <c r="E11" s="26">
        <v>0</v>
      </c>
      <c r="F11" s="26">
        <v>1366</v>
      </c>
      <c r="G11" s="26">
        <v>1380</v>
      </c>
      <c r="H11" s="26">
        <v>1342</v>
      </c>
      <c r="I11" s="26">
        <v>1006</v>
      </c>
      <c r="J11" s="26">
        <v>815</v>
      </c>
      <c r="K11" s="26">
        <v>5909</v>
      </c>
      <c r="L11" s="26">
        <v>7380</v>
      </c>
      <c r="M11" s="26">
        <v>98</v>
      </c>
      <c r="N11" s="26">
        <v>188</v>
      </c>
      <c r="O11" s="26">
        <v>286</v>
      </c>
      <c r="P11" s="26">
        <v>0</v>
      </c>
      <c r="Q11" s="26">
        <v>216</v>
      </c>
      <c r="R11" s="26">
        <v>222</v>
      </c>
      <c r="S11" s="26">
        <v>182</v>
      </c>
      <c r="T11" s="26">
        <v>122</v>
      </c>
      <c r="U11" s="26">
        <v>116</v>
      </c>
      <c r="V11" s="26">
        <v>858</v>
      </c>
      <c r="W11" s="26">
        <v>1144</v>
      </c>
      <c r="X11" s="26">
        <v>429</v>
      </c>
      <c r="Y11" s="26">
        <v>756</v>
      </c>
      <c r="Z11" s="26">
        <v>1185</v>
      </c>
      <c r="AA11" s="26">
        <v>0</v>
      </c>
      <c r="AB11" s="26">
        <v>1150</v>
      </c>
      <c r="AC11" s="26">
        <v>1158</v>
      </c>
      <c r="AD11" s="26">
        <v>1160</v>
      </c>
      <c r="AE11" s="26">
        <v>884</v>
      </c>
      <c r="AF11" s="26">
        <v>699</v>
      </c>
      <c r="AG11" s="26">
        <v>5051</v>
      </c>
      <c r="AH11" s="26">
        <v>6236</v>
      </c>
      <c r="AI11" s="26">
        <v>10</v>
      </c>
      <c r="AJ11" s="26">
        <v>20</v>
      </c>
      <c r="AK11" s="26">
        <v>30</v>
      </c>
      <c r="AL11" s="26">
        <v>0</v>
      </c>
      <c r="AM11" s="26">
        <v>28</v>
      </c>
      <c r="AN11" s="26">
        <v>40</v>
      </c>
      <c r="AO11" s="26">
        <v>41</v>
      </c>
      <c r="AP11" s="26">
        <v>37</v>
      </c>
      <c r="AQ11" s="26">
        <v>22</v>
      </c>
      <c r="AR11" s="26">
        <v>168</v>
      </c>
      <c r="AS11" s="26">
        <v>198</v>
      </c>
      <c r="AT11" s="26">
        <v>537</v>
      </c>
      <c r="AU11" s="26">
        <v>964</v>
      </c>
      <c r="AV11" s="26">
        <v>1501</v>
      </c>
      <c r="AW11" s="26">
        <v>0</v>
      </c>
      <c r="AX11" s="26">
        <v>1394</v>
      </c>
      <c r="AY11" s="26">
        <v>1420</v>
      </c>
      <c r="AZ11" s="26">
        <v>1383</v>
      </c>
      <c r="BA11" s="26">
        <v>1043</v>
      </c>
      <c r="BB11" s="26">
        <v>837</v>
      </c>
      <c r="BC11" s="26">
        <v>6077</v>
      </c>
      <c r="BD11" s="26">
        <v>7578</v>
      </c>
    </row>
    <row r="12" spans="1:56" ht="13.5">
      <c r="A12" s="25" t="s">
        <v>4</v>
      </c>
      <c r="B12" s="26">
        <v>563</v>
      </c>
      <c r="C12" s="26">
        <v>587</v>
      </c>
      <c r="D12" s="26">
        <v>1150</v>
      </c>
      <c r="E12" s="26">
        <v>0</v>
      </c>
      <c r="F12" s="26">
        <v>624</v>
      </c>
      <c r="G12" s="26">
        <v>865</v>
      </c>
      <c r="H12" s="26">
        <v>605</v>
      </c>
      <c r="I12" s="26">
        <v>515</v>
      </c>
      <c r="J12" s="26">
        <v>422</v>
      </c>
      <c r="K12" s="26">
        <v>3031</v>
      </c>
      <c r="L12" s="26">
        <v>4181</v>
      </c>
      <c r="M12" s="26">
        <v>90</v>
      </c>
      <c r="N12" s="26">
        <v>108</v>
      </c>
      <c r="O12" s="26">
        <v>198</v>
      </c>
      <c r="P12" s="26">
        <v>0</v>
      </c>
      <c r="Q12" s="26">
        <v>78</v>
      </c>
      <c r="R12" s="26">
        <v>131</v>
      </c>
      <c r="S12" s="26">
        <v>93</v>
      </c>
      <c r="T12" s="26">
        <v>75</v>
      </c>
      <c r="U12" s="26">
        <v>84</v>
      </c>
      <c r="V12" s="26">
        <v>461</v>
      </c>
      <c r="W12" s="26">
        <v>659</v>
      </c>
      <c r="X12" s="26">
        <v>473</v>
      </c>
      <c r="Y12" s="26">
        <v>479</v>
      </c>
      <c r="Z12" s="26">
        <v>952</v>
      </c>
      <c r="AA12" s="26">
        <v>0</v>
      </c>
      <c r="AB12" s="26">
        <v>546</v>
      </c>
      <c r="AC12" s="26">
        <v>734</v>
      </c>
      <c r="AD12" s="26">
        <v>512</v>
      </c>
      <c r="AE12" s="26">
        <v>440</v>
      </c>
      <c r="AF12" s="26">
        <v>338</v>
      </c>
      <c r="AG12" s="26">
        <v>2570</v>
      </c>
      <c r="AH12" s="26">
        <v>3522</v>
      </c>
      <c r="AI12" s="26">
        <v>10</v>
      </c>
      <c r="AJ12" s="26">
        <v>24</v>
      </c>
      <c r="AK12" s="26">
        <v>34</v>
      </c>
      <c r="AL12" s="26">
        <v>0</v>
      </c>
      <c r="AM12" s="26">
        <v>6</v>
      </c>
      <c r="AN12" s="26">
        <v>37</v>
      </c>
      <c r="AO12" s="26">
        <v>19</v>
      </c>
      <c r="AP12" s="26">
        <v>24</v>
      </c>
      <c r="AQ12" s="26">
        <v>21</v>
      </c>
      <c r="AR12" s="26">
        <v>107</v>
      </c>
      <c r="AS12" s="26">
        <v>141</v>
      </c>
      <c r="AT12" s="26">
        <v>573</v>
      </c>
      <c r="AU12" s="26">
        <v>611</v>
      </c>
      <c r="AV12" s="26">
        <v>1184</v>
      </c>
      <c r="AW12" s="26">
        <v>0</v>
      </c>
      <c r="AX12" s="26">
        <v>630</v>
      </c>
      <c r="AY12" s="26">
        <v>902</v>
      </c>
      <c r="AZ12" s="26">
        <v>624</v>
      </c>
      <c r="BA12" s="26">
        <v>539</v>
      </c>
      <c r="BB12" s="26">
        <v>443</v>
      </c>
      <c r="BC12" s="26">
        <v>3138</v>
      </c>
      <c r="BD12" s="26">
        <v>4322</v>
      </c>
    </row>
    <row r="13" spans="1:56" ht="13.5">
      <c r="A13" s="25" t="s">
        <v>5</v>
      </c>
      <c r="B13" s="26">
        <v>362</v>
      </c>
      <c r="C13" s="26">
        <v>362</v>
      </c>
      <c r="D13" s="26">
        <v>724</v>
      </c>
      <c r="E13" s="26">
        <v>0</v>
      </c>
      <c r="F13" s="26">
        <v>764</v>
      </c>
      <c r="G13" s="26">
        <v>440</v>
      </c>
      <c r="H13" s="26">
        <v>390</v>
      </c>
      <c r="I13" s="26">
        <v>346</v>
      </c>
      <c r="J13" s="26">
        <v>268</v>
      </c>
      <c r="K13" s="26">
        <v>2208</v>
      </c>
      <c r="L13" s="26">
        <v>2932</v>
      </c>
      <c r="M13" s="26">
        <v>64</v>
      </c>
      <c r="N13" s="26">
        <v>51</v>
      </c>
      <c r="O13" s="26">
        <v>115</v>
      </c>
      <c r="P13" s="26">
        <v>0</v>
      </c>
      <c r="Q13" s="26">
        <v>98</v>
      </c>
      <c r="R13" s="26">
        <v>67</v>
      </c>
      <c r="S13" s="26">
        <v>57</v>
      </c>
      <c r="T13" s="26">
        <v>50</v>
      </c>
      <c r="U13" s="26">
        <v>50</v>
      </c>
      <c r="V13" s="26">
        <v>322</v>
      </c>
      <c r="W13" s="26">
        <v>437</v>
      </c>
      <c r="X13" s="26">
        <v>298</v>
      </c>
      <c r="Y13" s="26">
        <v>311</v>
      </c>
      <c r="Z13" s="26">
        <v>609</v>
      </c>
      <c r="AA13" s="26">
        <v>0</v>
      </c>
      <c r="AB13" s="26">
        <v>666</v>
      </c>
      <c r="AC13" s="26">
        <v>373</v>
      </c>
      <c r="AD13" s="26">
        <v>333</v>
      </c>
      <c r="AE13" s="26">
        <v>296</v>
      </c>
      <c r="AF13" s="26">
        <v>218</v>
      </c>
      <c r="AG13" s="26">
        <v>1886</v>
      </c>
      <c r="AH13" s="26">
        <v>2495</v>
      </c>
      <c r="AI13" s="26">
        <v>3</v>
      </c>
      <c r="AJ13" s="26">
        <v>11</v>
      </c>
      <c r="AK13" s="26">
        <v>14</v>
      </c>
      <c r="AL13" s="26">
        <v>0</v>
      </c>
      <c r="AM13" s="26">
        <v>27</v>
      </c>
      <c r="AN13" s="26">
        <v>15</v>
      </c>
      <c r="AO13" s="26">
        <v>13</v>
      </c>
      <c r="AP13" s="26">
        <v>10</v>
      </c>
      <c r="AQ13" s="26">
        <v>9</v>
      </c>
      <c r="AR13" s="26">
        <v>74</v>
      </c>
      <c r="AS13" s="26">
        <v>88</v>
      </c>
      <c r="AT13" s="26">
        <v>365</v>
      </c>
      <c r="AU13" s="26">
        <v>373</v>
      </c>
      <c r="AV13" s="26">
        <v>738</v>
      </c>
      <c r="AW13" s="26">
        <v>0</v>
      </c>
      <c r="AX13" s="26">
        <v>791</v>
      </c>
      <c r="AY13" s="26">
        <v>455</v>
      </c>
      <c r="AZ13" s="26">
        <v>403</v>
      </c>
      <c r="BA13" s="26">
        <v>356</v>
      </c>
      <c r="BB13" s="26">
        <v>277</v>
      </c>
      <c r="BC13" s="26">
        <v>2282</v>
      </c>
      <c r="BD13" s="26">
        <v>3020</v>
      </c>
    </row>
    <row r="14" spans="1:56" ht="13.5">
      <c r="A14" s="25" t="s">
        <v>6</v>
      </c>
      <c r="B14" s="26">
        <v>28</v>
      </c>
      <c r="C14" s="26">
        <v>127</v>
      </c>
      <c r="D14" s="26">
        <v>155</v>
      </c>
      <c r="E14" s="26">
        <v>0</v>
      </c>
      <c r="F14" s="26">
        <v>189</v>
      </c>
      <c r="G14" s="26">
        <v>189</v>
      </c>
      <c r="H14" s="26">
        <v>210</v>
      </c>
      <c r="I14" s="26">
        <v>121</v>
      </c>
      <c r="J14" s="26">
        <v>97</v>
      </c>
      <c r="K14" s="26">
        <v>806</v>
      </c>
      <c r="L14" s="26">
        <v>961</v>
      </c>
      <c r="M14" s="26">
        <v>5</v>
      </c>
      <c r="N14" s="26">
        <v>23</v>
      </c>
      <c r="O14" s="26">
        <v>28</v>
      </c>
      <c r="P14" s="26">
        <v>0</v>
      </c>
      <c r="Q14" s="26">
        <v>31</v>
      </c>
      <c r="R14" s="26">
        <v>43</v>
      </c>
      <c r="S14" s="26">
        <v>39</v>
      </c>
      <c r="T14" s="26">
        <v>20</v>
      </c>
      <c r="U14" s="26">
        <v>25</v>
      </c>
      <c r="V14" s="26">
        <v>158</v>
      </c>
      <c r="W14" s="26">
        <v>186</v>
      </c>
      <c r="X14" s="26">
        <v>23</v>
      </c>
      <c r="Y14" s="26">
        <v>104</v>
      </c>
      <c r="Z14" s="26">
        <v>127</v>
      </c>
      <c r="AA14" s="26">
        <v>0</v>
      </c>
      <c r="AB14" s="26">
        <v>158</v>
      </c>
      <c r="AC14" s="26">
        <v>146</v>
      </c>
      <c r="AD14" s="26">
        <v>171</v>
      </c>
      <c r="AE14" s="26">
        <v>101</v>
      </c>
      <c r="AF14" s="26">
        <v>72</v>
      </c>
      <c r="AG14" s="26">
        <v>648</v>
      </c>
      <c r="AH14" s="26">
        <v>775</v>
      </c>
      <c r="AI14" s="26">
        <v>0</v>
      </c>
      <c r="AJ14" s="26">
        <v>1</v>
      </c>
      <c r="AK14" s="26">
        <v>1</v>
      </c>
      <c r="AL14" s="26">
        <v>0</v>
      </c>
      <c r="AM14" s="26">
        <v>6</v>
      </c>
      <c r="AN14" s="26">
        <v>12</v>
      </c>
      <c r="AO14" s="26">
        <v>6</v>
      </c>
      <c r="AP14" s="26">
        <v>7</v>
      </c>
      <c r="AQ14" s="26">
        <v>3</v>
      </c>
      <c r="AR14" s="26">
        <v>34</v>
      </c>
      <c r="AS14" s="26">
        <v>35</v>
      </c>
      <c r="AT14" s="26">
        <v>28</v>
      </c>
      <c r="AU14" s="26">
        <v>128</v>
      </c>
      <c r="AV14" s="26">
        <v>156</v>
      </c>
      <c r="AW14" s="26">
        <v>0</v>
      </c>
      <c r="AX14" s="26">
        <v>195</v>
      </c>
      <c r="AY14" s="26">
        <v>201</v>
      </c>
      <c r="AZ14" s="26">
        <v>216</v>
      </c>
      <c r="BA14" s="26">
        <v>128</v>
      </c>
      <c r="BB14" s="26">
        <v>100</v>
      </c>
      <c r="BC14" s="26">
        <v>840</v>
      </c>
      <c r="BD14" s="26">
        <v>996</v>
      </c>
    </row>
    <row r="15" spans="1:56" ht="13.5">
      <c r="A15" s="25" t="s">
        <v>7</v>
      </c>
      <c r="B15" s="26">
        <v>149</v>
      </c>
      <c r="C15" s="26">
        <v>162</v>
      </c>
      <c r="D15" s="26">
        <v>311</v>
      </c>
      <c r="E15" s="26">
        <v>0</v>
      </c>
      <c r="F15" s="26">
        <v>264</v>
      </c>
      <c r="G15" s="26">
        <v>210</v>
      </c>
      <c r="H15" s="26">
        <v>188</v>
      </c>
      <c r="I15" s="26">
        <v>202</v>
      </c>
      <c r="J15" s="26">
        <v>173</v>
      </c>
      <c r="K15" s="26">
        <v>1037</v>
      </c>
      <c r="L15" s="26">
        <v>1348</v>
      </c>
      <c r="M15" s="26">
        <v>16</v>
      </c>
      <c r="N15" s="26">
        <v>24</v>
      </c>
      <c r="O15" s="26">
        <v>40</v>
      </c>
      <c r="P15" s="26">
        <v>0</v>
      </c>
      <c r="Q15" s="26">
        <v>29</v>
      </c>
      <c r="R15" s="26">
        <v>40</v>
      </c>
      <c r="S15" s="26">
        <v>25</v>
      </c>
      <c r="T15" s="26">
        <v>20</v>
      </c>
      <c r="U15" s="26">
        <v>26</v>
      </c>
      <c r="V15" s="26">
        <v>140</v>
      </c>
      <c r="W15" s="26">
        <v>180</v>
      </c>
      <c r="X15" s="26">
        <v>133</v>
      </c>
      <c r="Y15" s="26">
        <v>138</v>
      </c>
      <c r="Z15" s="26">
        <v>271</v>
      </c>
      <c r="AA15" s="26">
        <v>0</v>
      </c>
      <c r="AB15" s="26">
        <v>235</v>
      </c>
      <c r="AC15" s="26">
        <v>170</v>
      </c>
      <c r="AD15" s="26">
        <v>163</v>
      </c>
      <c r="AE15" s="26">
        <v>182</v>
      </c>
      <c r="AF15" s="26">
        <v>147</v>
      </c>
      <c r="AG15" s="26">
        <v>897</v>
      </c>
      <c r="AH15" s="26">
        <v>1168</v>
      </c>
      <c r="AI15" s="26">
        <v>2</v>
      </c>
      <c r="AJ15" s="26">
        <v>8</v>
      </c>
      <c r="AK15" s="26">
        <v>10</v>
      </c>
      <c r="AL15" s="26">
        <v>0</v>
      </c>
      <c r="AM15" s="26">
        <v>10</v>
      </c>
      <c r="AN15" s="26">
        <v>3</v>
      </c>
      <c r="AO15" s="26">
        <v>5</v>
      </c>
      <c r="AP15" s="26">
        <v>6</v>
      </c>
      <c r="AQ15" s="26">
        <v>7</v>
      </c>
      <c r="AR15" s="26">
        <v>31</v>
      </c>
      <c r="AS15" s="26">
        <v>41</v>
      </c>
      <c r="AT15" s="26">
        <v>151</v>
      </c>
      <c r="AU15" s="26">
        <v>170</v>
      </c>
      <c r="AV15" s="26">
        <v>321</v>
      </c>
      <c r="AW15" s="26">
        <v>0</v>
      </c>
      <c r="AX15" s="26">
        <v>274</v>
      </c>
      <c r="AY15" s="26">
        <v>213</v>
      </c>
      <c r="AZ15" s="26">
        <v>193</v>
      </c>
      <c r="BA15" s="26">
        <v>208</v>
      </c>
      <c r="BB15" s="26">
        <v>180</v>
      </c>
      <c r="BC15" s="26">
        <v>1068</v>
      </c>
      <c r="BD15" s="26">
        <v>1389</v>
      </c>
    </row>
    <row r="16" spans="1:56" ht="13.5">
      <c r="A16" s="25" t="s">
        <v>8</v>
      </c>
      <c r="B16" s="26">
        <v>83</v>
      </c>
      <c r="C16" s="26">
        <v>291</v>
      </c>
      <c r="D16" s="26">
        <v>374</v>
      </c>
      <c r="E16" s="26">
        <v>0</v>
      </c>
      <c r="F16" s="26">
        <v>459</v>
      </c>
      <c r="G16" s="26">
        <v>432</v>
      </c>
      <c r="H16" s="26">
        <v>479</v>
      </c>
      <c r="I16" s="26">
        <v>371</v>
      </c>
      <c r="J16" s="26">
        <v>293</v>
      </c>
      <c r="K16" s="26">
        <v>2034</v>
      </c>
      <c r="L16" s="26">
        <v>2408</v>
      </c>
      <c r="M16" s="26">
        <v>13</v>
      </c>
      <c r="N16" s="26">
        <v>49</v>
      </c>
      <c r="O16" s="26">
        <v>62</v>
      </c>
      <c r="P16" s="26">
        <v>0</v>
      </c>
      <c r="Q16" s="26">
        <v>67</v>
      </c>
      <c r="R16" s="26">
        <v>71</v>
      </c>
      <c r="S16" s="26">
        <v>79</v>
      </c>
      <c r="T16" s="26">
        <v>50</v>
      </c>
      <c r="U16" s="26">
        <v>41</v>
      </c>
      <c r="V16" s="26">
        <v>308</v>
      </c>
      <c r="W16" s="26">
        <v>370</v>
      </c>
      <c r="X16" s="26">
        <v>70</v>
      </c>
      <c r="Y16" s="26">
        <v>242</v>
      </c>
      <c r="Z16" s="26">
        <v>312</v>
      </c>
      <c r="AA16" s="26">
        <v>0</v>
      </c>
      <c r="AB16" s="26">
        <v>392</v>
      </c>
      <c r="AC16" s="26">
        <v>361</v>
      </c>
      <c r="AD16" s="26">
        <v>400</v>
      </c>
      <c r="AE16" s="26">
        <v>321</v>
      </c>
      <c r="AF16" s="26">
        <v>252</v>
      </c>
      <c r="AG16" s="26">
        <v>1726</v>
      </c>
      <c r="AH16" s="26">
        <v>2038</v>
      </c>
      <c r="AI16" s="26">
        <v>0</v>
      </c>
      <c r="AJ16" s="26">
        <v>10</v>
      </c>
      <c r="AK16" s="26">
        <v>10</v>
      </c>
      <c r="AL16" s="26">
        <v>0</v>
      </c>
      <c r="AM16" s="26">
        <v>11</v>
      </c>
      <c r="AN16" s="26">
        <v>18</v>
      </c>
      <c r="AO16" s="26">
        <v>24</v>
      </c>
      <c r="AP16" s="26">
        <v>14</v>
      </c>
      <c r="AQ16" s="26">
        <v>15</v>
      </c>
      <c r="AR16" s="26">
        <v>82</v>
      </c>
      <c r="AS16" s="26">
        <v>92</v>
      </c>
      <c r="AT16" s="26">
        <v>83</v>
      </c>
      <c r="AU16" s="26">
        <v>301</v>
      </c>
      <c r="AV16" s="26">
        <v>384</v>
      </c>
      <c r="AW16" s="26">
        <v>0</v>
      </c>
      <c r="AX16" s="26">
        <v>470</v>
      </c>
      <c r="AY16" s="26">
        <v>450</v>
      </c>
      <c r="AZ16" s="26">
        <v>503</v>
      </c>
      <c r="BA16" s="26">
        <v>385</v>
      </c>
      <c r="BB16" s="26">
        <v>308</v>
      </c>
      <c r="BC16" s="26">
        <v>2116</v>
      </c>
      <c r="BD16" s="26">
        <v>2500</v>
      </c>
    </row>
    <row r="17" spans="1:56" ht="13.5">
      <c r="A17" s="25" t="s">
        <v>9</v>
      </c>
      <c r="B17" s="26">
        <v>559</v>
      </c>
      <c r="C17" s="26">
        <v>1091</v>
      </c>
      <c r="D17" s="26">
        <v>1650</v>
      </c>
      <c r="E17" s="26">
        <v>0</v>
      </c>
      <c r="F17" s="26">
        <v>1071</v>
      </c>
      <c r="G17" s="26">
        <v>853</v>
      </c>
      <c r="H17" s="26">
        <v>690</v>
      </c>
      <c r="I17" s="26">
        <v>609</v>
      </c>
      <c r="J17" s="26">
        <v>551</v>
      </c>
      <c r="K17" s="26">
        <v>3774</v>
      </c>
      <c r="L17" s="26">
        <v>5424</v>
      </c>
      <c r="M17" s="26">
        <v>111</v>
      </c>
      <c r="N17" s="26">
        <v>197</v>
      </c>
      <c r="O17" s="26">
        <v>308</v>
      </c>
      <c r="P17" s="26">
        <v>0</v>
      </c>
      <c r="Q17" s="26">
        <v>128</v>
      </c>
      <c r="R17" s="26">
        <v>144</v>
      </c>
      <c r="S17" s="26">
        <v>91</v>
      </c>
      <c r="T17" s="26">
        <v>82</v>
      </c>
      <c r="U17" s="26">
        <v>69</v>
      </c>
      <c r="V17" s="26">
        <v>514</v>
      </c>
      <c r="W17" s="26">
        <v>822</v>
      </c>
      <c r="X17" s="26">
        <v>448</v>
      </c>
      <c r="Y17" s="26">
        <v>894</v>
      </c>
      <c r="Z17" s="26">
        <v>1342</v>
      </c>
      <c r="AA17" s="26">
        <v>0</v>
      </c>
      <c r="AB17" s="26">
        <v>943</v>
      </c>
      <c r="AC17" s="26">
        <v>709</v>
      </c>
      <c r="AD17" s="26">
        <v>599</v>
      </c>
      <c r="AE17" s="26">
        <v>527</v>
      </c>
      <c r="AF17" s="26">
        <v>482</v>
      </c>
      <c r="AG17" s="26">
        <v>3260</v>
      </c>
      <c r="AH17" s="26">
        <v>4602</v>
      </c>
      <c r="AI17" s="26">
        <v>9</v>
      </c>
      <c r="AJ17" s="26">
        <v>19</v>
      </c>
      <c r="AK17" s="26">
        <v>28</v>
      </c>
      <c r="AL17" s="26">
        <v>0</v>
      </c>
      <c r="AM17" s="26">
        <v>30</v>
      </c>
      <c r="AN17" s="26">
        <v>31</v>
      </c>
      <c r="AO17" s="26">
        <v>18</v>
      </c>
      <c r="AP17" s="26">
        <v>14</v>
      </c>
      <c r="AQ17" s="26">
        <v>17</v>
      </c>
      <c r="AR17" s="26">
        <v>110</v>
      </c>
      <c r="AS17" s="26">
        <v>138</v>
      </c>
      <c r="AT17" s="26">
        <v>568</v>
      </c>
      <c r="AU17" s="26">
        <v>1110</v>
      </c>
      <c r="AV17" s="26">
        <v>1678</v>
      </c>
      <c r="AW17" s="26">
        <v>0</v>
      </c>
      <c r="AX17" s="26">
        <v>1101</v>
      </c>
      <c r="AY17" s="26">
        <v>884</v>
      </c>
      <c r="AZ17" s="26">
        <v>708</v>
      </c>
      <c r="BA17" s="26">
        <v>623</v>
      </c>
      <c r="BB17" s="26">
        <v>568</v>
      </c>
      <c r="BC17" s="26">
        <v>3884</v>
      </c>
      <c r="BD17" s="26">
        <v>5562</v>
      </c>
    </row>
    <row r="18" spans="1:56" ht="13.5">
      <c r="A18" s="25" t="s">
        <v>10</v>
      </c>
      <c r="B18" s="26">
        <v>12</v>
      </c>
      <c r="C18" s="26">
        <v>15</v>
      </c>
      <c r="D18" s="26">
        <v>27</v>
      </c>
      <c r="E18" s="26">
        <v>0</v>
      </c>
      <c r="F18" s="26">
        <v>20</v>
      </c>
      <c r="G18" s="26">
        <v>31</v>
      </c>
      <c r="H18" s="26">
        <v>20</v>
      </c>
      <c r="I18" s="26">
        <v>16</v>
      </c>
      <c r="J18" s="26">
        <v>17</v>
      </c>
      <c r="K18" s="26">
        <v>104</v>
      </c>
      <c r="L18" s="26">
        <v>131</v>
      </c>
      <c r="M18" s="26">
        <v>4</v>
      </c>
      <c r="N18" s="26">
        <v>1</v>
      </c>
      <c r="O18" s="26">
        <v>5</v>
      </c>
      <c r="P18" s="26">
        <v>0</v>
      </c>
      <c r="Q18" s="26">
        <v>1</v>
      </c>
      <c r="R18" s="26">
        <v>7</v>
      </c>
      <c r="S18" s="26">
        <v>4</v>
      </c>
      <c r="T18" s="26">
        <v>3</v>
      </c>
      <c r="U18" s="26">
        <v>3</v>
      </c>
      <c r="V18" s="26">
        <v>18</v>
      </c>
      <c r="W18" s="26">
        <v>23</v>
      </c>
      <c r="X18" s="26">
        <v>8</v>
      </c>
      <c r="Y18" s="26">
        <v>14</v>
      </c>
      <c r="Z18" s="26">
        <v>22</v>
      </c>
      <c r="AA18" s="26">
        <v>0</v>
      </c>
      <c r="AB18" s="26">
        <v>19</v>
      </c>
      <c r="AC18" s="26">
        <v>24</v>
      </c>
      <c r="AD18" s="26">
        <v>16</v>
      </c>
      <c r="AE18" s="26">
        <v>13</v>
      </c>
      <c r="AF18" s="26">
        <v>14</v>
      </c>
      <c r="AG18" s="26">
        <v>86</v>
      </c>
      <c r="AH18" s="26">
        <v>108</v>
      </c>
      <c r="AI18" s="26">
        <v>1</v>
      </c>
      <c r="AJ18" s="26">
        <v>0</v>
      </c>
      <c r="AK18" s="26">
        <v>1</v>
      </c>
      <c r="AL18" s="26">
        <v>0</v>
      </c>
      <c r="AM18" s="26">
        <v>0</v>
      </c>
      <c r="AN18" s="26">
        <v>0</v>
      </c>
      <c r="AO18" s="26">
        <v>2</v>
      </c>
      <c r="AP18" s="26">
        <v>0</v>
      </c>
      <c r="AQ18" s="26">
        <v>1</v>
      </c>
      <c r="AR18" s="26">
        <v>3</v>
      </c>
      <c r="AS18" s="26">
        <v>4</v>
      </c>
      <c r="AT18" s="26">
        <v>13</v>
      </c>
      <c r="AU18" s="26">
        <v>15</v>
      </c>
      <c r="AV18" s="26">
        <v>28</v>
      </c>
      <c r="AW18" s="26">
        <v>0</v>
      </c>
      <c r="AX18" s="26">
        <v>20</v>
      </c>
      <c r="AY18" s="26">
        <v>31</v>
      </c>
      <c r="AZ18" s="26">
        <v>22</v>
      </c>
      <c r="BA18" s="26">
        <v>16</v>
      </c>
      <c r="BB18" s="26">
        <v>18</v>
      </c>
      <c r="BC18" s="26">
        <v>107</v>
      </c>
      <c r="BD18" s="26">
        <v>135</v>
      </c>
    </row>
    <row r="19" spans="1:56" ht="13.5">
      <c r="A19" s="25" t="s">
        <v>11</v>
      </c>
      <c r="B19" s="26">
        <v>47</v>
      </c>
      <c r="C19" s="26">
        <v>93</v>
      </c>
      <c r="D19" s="26">
        <v>140</v>
      </c>
      <c r="E19" s="26">
        <v>0</v>
      </c>
      <c r="F19" s="26">
        <v>93</v>
      </c>
      <c r="G19" s="26">
        <v>109</v>
      </c>
      <c r="H19" s="26">
        <v>93</v>
      </c>
      <c r="I19" s="26">
        <v>73</v>
      </c>
      <c r="J19" s="26">
        <v>47</v>
      </c>
      <c r="K19" s="26">
        <v>415</v>
      </c>
      <c r="L19" s="26">
        <v>555</v>
      </c>
      <c r="M19" s="26">
        <v>4</v>
      </c>
      <c r="N19" s="26">
        <v>17</v>
      </c>
      <c r="O19" s="26">
        <v>21</v>
      </c>
      <c r="P19" s="26">
        <v>0</v>
      </c>
      <c r="Q19" s="26">
        <v>13</v>
      </c>
      <c r="R19" s="26">
        <v>16</v>
      </c>
      <c r="S19" s="26">
        <v>17</v>
      </c>
      <c r="T19" s="26">
        <v>7</v>
      </c>
      <c r="U19" s="26">
        <v>5</v>
      </c>
      <c r="V19" s="26">
        <v>58</v>
      </c>
      <c r="W19" s="26">
        <v>79</v>
      </c>
      <c r="X19" s="26">
        <v>43</v>
      </c>
      <c r="Y19" s="26">
        <v>76</v>
      </c>
      <c r="Z19" s="26">
        <v>119</v>
      </c>
      <c r="AA19" s="26">
        <v>0</v>
      </c>
      <c r="AB19" s="26">
        <v>80</v>
      </c>
      <c r="AC19" s="26">
        <v>93</v>
      </c>
      <c r="AD19" s="26">
        <v>76</v>
      </c>
      <c r="AE19" s="26">
        <v>66</v>
      </c>
      <c r="AF19" s="26">
        <v>42</v>
      </c>
      <c r="AG19" s="26">
        <v>357</v>
      </c>
      <c r="AH19" s="26">
        <v>476</v>
      </c>
      <c r="AI19" s="26">
        <v>0</v>
      </c>
      <c r="AJ19" s="26">
        <v>4</v>
      </c>
      <c r="AK19" s="26">
        <v>4</v>
      </c>
      <c r="AL19" s="26">
        <v>0</v>
      </c>
      <c r="AM19" s="26">
        <v>4</v>
      </c>
      <c r="AN19" s="26">
        <v>11</v>
      </c>
      <c r="AO19" s="26">
        <v>2</v>
      </c>
      <c r="AP19" s="26">
        <v>2</v>
      </c>
      <c r="AQ19" s="26">
        <v>7</v>
      </c>
      <c r="AR19" s="26">
        <v>26</v>
      </c>
      <c r="AS19" s="26">
        <v>30</v>
      </c>
      <c r="AT19" s="26">
        <v>47</v>
      </c>
      <c r="AU19" s="26">
        <v>97</v>
      </c>
      <c r="AV19" s="26">
        <v>144</v>
      </c>
      <c r="AW19" s="26">
        <v>0</v>
      </c>
      <c r="AX19" s="26">
        <v>97</v>
      </c>
      <c r="AY19" s="26">
        <v>120</v>
      </c>
      <c r="AZ19" s="26">
        <v>95</v>
      </c>
      <c r="BA19" s="26">
        <v>75</v>
      </c>
      <c r="BB19" s="26">
        <v>54</v>
      </c>
      <c r="BC19" s="26">
        <v>441</v>
      </c>
      <c r="BD19" s="26">
        <v>585</v>
      </c>
    </row>
    <row r="20" spans="1:56" ht="13.5">
      <c r="A20" s="25" t="s">
        <v>12</v>
      </c>
      <c r="B20" s="26">
        <v>118</v>
      </c>
      <c r="C20" s="26">
        <v>198</v>
      </c>
      <c r="D20" s="26">
        <v>316</v>
      </c>
      <c r="E20" s="26">
        <v>0</v>
      </c>
      <c r="F20" s="26">
        <v>158</v>
      </c>
      <c r="G20" s="26">
        <v>199</v>
      </c>
      <c r="H20" s="26">
        <v>186</v>
      </c>
      <c r="I20" s="26">
        <v>178</v>
      </c>
      <c r="J20" s="26">
        <v>132</v>
      </c>
      <c r="K20" s="26">
        <v>853</v>
      </c>
      <c r="L20" s="26">
        <v>1169</v>
      </c>
      <c r="M20" s="26">
        <v>12</v>
      </c>
      <c r="N20" s="26">
        <v>41</v>
      </c>
      <c r="O20" s="26">
        <v>53</v>
      </c>
      <c r="P20" s="26">
        <v>0</v>
      </c>
      <c r="Q20" s="26">
        <v>21</v>
      </c>
      <c r="R20" s="26">
        <v>39</v>
      </c>
      <c r="S20" s="26">
        <v>29</v>
      </c>
      <c r="T20" s="26">
        <v>23</v>
      </c>
      <c r="U20" s="26">
        <v>20</v>
      </c>
      <c r="V20" s="26">
        <v>132</v>
      </c>
      <c r="W20" s="26">
        <v>185</v>
      </c>
      <c r="X20" s="26">
        <v>106</v>
      </c>
      <c r="Y20" s="26">
        <v>157</v>
      </c>
      <c r="Z20" s="26">
        <v>263</v>
      </c>
      <c r="AA20" s="26">
        <v>0</v>
      </c>
      <c r="AB20" s="26">
        <v>137</v>
      </c>
      <c r="AC20" s="26">
        <v>160</v>
      </c>
      <c r="AD20" s="26">
        <v>157</v>
      </c>
      <c r="AE20" s="26">
        <v>155</v>
      </c>
      <c r="AF20" s="26">
        <v>112</v>
      </c>
      <c r="AG20" s="26">
        <v>721</v>
      </c>
      <c r="AH20" s="26">
        <v>984</v>
      </c>
      <c r="AI20" s="26">
        <v>1</v>
      </c>
      <c r="AJ20" s="26">
        <v>10</v>
      </c>
      <c r="AK20" s="26">
        <v>11</v>
      </c>
      <c r="AL20" s="26">
        <v>0</v>
      </c>
      <c r="AM20" s="26">
        <v>2</v>
      </c>
      <c r="AN20" s="26">
        <v>4</v>
      </c>
      <c r="AO20" s="26">
        <v>4</v>
      </c>
      <c r="AP20" s="26">
        <v>5</v>
      </c>
      <c r="AQ20" s="26">
        <v>7</v>
      </c>
      <c r="AR20" s="26">
        <v>22</v>
      </c>
      <c r="AS20" s="26">
        <v>33</v>
      </c>
      <c r="AT20" s="26">
        <v>119</v>
      </c>
      <c r="AU20" s="26">
        <v>208</v>
      </c>
      <c r="AV20" s="26">
        <v>327</v>
      </c>
      <c r="AW20" s="26">
        <v>0</v>
      </c>
      <c r="AX20" s="26">
        <v>160</v>
      </c>
      <c r="AY20" s="26">
        <v>203</v>
      </c>
      <c r="AZ20" s="26">
        <v>190</v>
      </c>
      <c r="BA20" s="26">
        <v>183</v>
      </c>
      <c r="BB20" s="26">
        <v>139</v>
      </c>
      <c r="BC20" s="26">
        <v>875</v>
      </c>
      <c r="BD20" s="26">
        <v>1202</v>
      </c>
    </row>
    <row r="21" spans="1:56" ht="13.5">
      <c r="A21" s="25" t="s">
        <v>13</v>
      </c>
      <c r="B21" s="26">
        <v>36</v>
      </c>
      <c r="C21" s="26">
        <v>57</v>
      </c>
      <c r="D21" s="26">
        <v>93</v>
      </c>
      <c r="E21" s="26">
        <v>0</v>
      </c>
      <c r="F21" s="26">
        <v>34</v>
      </c>
      <c r="G21" s="26">
        <v>30</v>
      </c>
      <c r="H21" s="26">
        <v>26</v>
      </c>
      <c r="I21" s="26">
        <v>18</v>
      </c>
      <c r="J21" s="26">
        <v>10</v>
      </c>
      <c r="K21" s="26">
        <v>118</v>
      </c>
      <c r="L21" s="26">
        <v>211</v>
      </c>
      <c r="M21" s="26">
        <v>5</v>
      </c>
      <c r="N21" s="26">
        <v>12</v>
      </c>
      <c r="O21" s="26">
        <v>17</v>
      </c>
      <c r="P21" s="26">
        <v>0</v>
      </c>
      <c r="Q21" s="26">
        <v>3</v>
      </c>
      <c r="R21" s="26">
        <v>1</v>
      </c>
      <c r="S21" s="26">
        <v>5</v>
      </c>
      <c r="T21" s="26">
        <v>2</v>
      </c>
      <c r="U21" s="26">
        <v>1</v>
      </c>
      <c r="V21" s="26">
        <v>12</v>
      </c>
      <c r="W21" s="26">
        <v>29</v>
      </c>
      <c r="X21" s="26">
        <v>31</v>
      </c>
      <c r="Y21" s="26">
        <v>45</v>
      </c>
      <c r="Z21" s="26">
        <v>76</v>
      </c>
      <c r="AA21" s="26">
        <v>0</v>
      </c>
      <c r="AB21" s="26">
        <v>31</v>
      </c>
      <c r="AC21" s="26">
        <v>29</v>
      </c>
      <c r="AD21" s="26">
        <v>21</v>
      </c>
      <c r="AE21" s="26">
        <v>16</v>
      </c>
      <c r="AF21" s="26">
        <v>9</v>
      </c>
      <c r="AG21" s="26">
        <v>106</v>
      </c>
      <c r="AH21" s="26">
        <v>182</v>
      </c>
      <c r="AI21" s="26">
        <v>1</v>
      </c>
      <c r="AJ21" s="26">
        <v>0</v>
      </c>
      <c r="AK21" s="26">
        <v>1</v>
      </c>
      <c r="AL21" s="26">
        <v>0</v>
      </c>
      <c r="AM21" s="26">
        <v>0</v>
      </c>
      <c r="AN21" s="26">
        <v>1</v>
      </c>
      <c r="AO21" s="26">
        <v>0</v>
      </c>
      <c r="AP21" s="26">
        <v>0</v>
      </c>
      <c r="AQ21" s="26">
        <v>0</v>
      </c>
      <c r="AR21" s="26">
        <v>1</v>
      </c>
      <c r="AS21" s="26">
        <v>2</v>
      </c>
      <c r="AT21" s="26">
        <v>37</v>
      </c>
      <c r="AU21" s="26">
        <v>57</v>
      </c>
      <c r="AV21" s="26">
        <v>94</v>
      </c>
      <c r="AW21" s="26">
        <v>0</v>
      </c>
      <c r="AX21" s="26">
        <v>34</v>
      </c>
      <c r="AY21" s="26">
        <v>31</v>
      </c>
      <c r="AZ21" s="26">
        <v>26</v>
      </c>
      <c r="BA21" s="26">
        <v>18</v>
      </c>
      <c r="BB21" s="26">
        <v>10</v>
      </c>
      <c r="BC21" s="26">
        <v>119</v>
      </c>
      <c r="BD21" s="26">
        <v>213</v>
      </c>
    </row>
    <row r="22" spans="1:56" ht="13.5">
      <c r="A22" s="25" t="s">
        <v>14</v>
      </c>
      <c r="B22" s="26">
        <v>22</v>
      </c>
      <c r="C22" s="26">
        <v>59</v>
      </c>
      <c r="D22" s="26">
        <v>81</v>
      </c>
      <c r="E22" s="26">
        <v>0</v>
      </c>
      <c r="F22" s="26">
        <v>55</v>
      </c>
      <c r="G22" s="26">
        <v>66</v>
      </c>
      <c r="H22" s="26">
        <v>60</v>
      </c>
      <c r="I22" s="26">
        <v>44</v>
      </c>
      <c r="J22" s="26">
        <v>37</v>
      </c>
      <c r="K22" s="26">
        <v>262</v>
      </c>
      <c r="L22" s="26">
        <v>343</v>
      </c>
      <c r="M22" s="26">
        <v>3</v>
      </c>
      <c r="N22" s="26">
        <v>11</v>
      </c>
      <c r="O22" s="26">
        <v>14</v>
      </c>
      <c r="P22" s="26">
        <v>0</v>
      </c>
      <c r="Q22" s="26">
        <v>10</v>
      </c>
      <c r="R22" s="26">
        <v>15</v>
      </c>
      <c r="S22" s="26">
        <v>7</v>
      </c>
      <c r="T22" s="26">
        <v>7</v>
      </c>
      <c r="U22" s="26">
        <v>8</v>
      </c>
      <c r="V22" s="26">
        <v>47</v>
      </c>
      <c r="W22" s="26">
        <v>61</v>
      </c>
      <c r="X22" s="26">
        <v>19</v>
      </c>
      <c r="Y22" s="26">
        <v>48</v>
      </c>
      <c r="Z22" s="26">
        <v>67</v>
      </c>
      <c r="AA22" s="26">
        <v>0</v>
      </c>
      <c r="AB22" s="26">
        <v>45</v>
      </c>
      <c r="AC22" s="26">
        <v>51</v>
      </c>
      <c r="AD22" s="26">
        <v>53</v>
      </c>
      <c r="AE22" s="26">
        <v>37</v>
      </c>
      <c r="AF22" s="26">
        <v>29</v>
      </c>
      <c r="AG22" s="26">
        <v>215</v>
      </c>
      <c r="AH22" s="26">
        <v>282</v>
      </c>
      <c r="AI22" s="26">
        <v>2</v>
      </c>
      <c r="AJ22" s="26">
        <v>2</v>
      </c>
      <c r="AK22" s="26">
        <v>4</v>
      </c>
      <c r="AL22" s="26">
        <v>0</v>
      </c>
      <c r="AM22" s="26">
        <v>0</v>
      </c>
      <c r="AN22" s="26">
        <v>2</v>
      </c>
      <c r="AO22" s="26">
        <v>4</v>
      </c>
      <c r="AP22" s="26">
        <v>1</v>
      </c>
      <c r="AQ22" s="26">
        <v>4</v>
      </c>
      <c r="AR22" s="26">
        <v>11</v>
      </c>
      <c r="AS22" s="26">
        <v>15</v>
      </c>
      <c r="AT22" s="26">
        <v>24</v>
      </c>
      <c r="AU22" s="26">
        <v>61</v>
      </c>
      <c r="AV22" s="26">
        <v>85</v>
      </c>
      <c r="AW22" s="26">
        <v>0</v>
      </c>
      <c r="AX22" s="26">
        <v>55</v>
      </c>
      <c r="AY22" s="26">
        <v>68</v>
      </c>
      <c r="AZ22" s="26">
        <v>64</v>
      </c>
      <c r="BA22" s="26">
        <v>45</v>
      </c>
      <c r="BB22" s="26">
        <v>41</v>
      </c>
      <c r="BC22" s="26">
        <v>273</v>
      </c>
      <c r="BD22" s="26">
        <v>358</v>
      </c>
    </row>
    <row r="23" spans="1:56" ht="13.5">
      <c r="A23" s="25" t="s">
        <v>15</v>
      </c>
      <c r="B23" s="26">
        <v>110</v>
      </c>
      <c r="C23" s="26">
        <v>135</v>
      </c>
      <c r="D23" s="26">
        <v>245</v>
      </c>
      <c r="E23" s="26">
        <v>0</v>
      </c>
      <c r="F23" s="26">
        <v>138</v>
      </c>
      <c r="G23" s="26">
        <v>114</v>
      </c>
      <c r="H23" s="26">
        <v>143</v>
      </c>
      <c r="I23" s="26">
        <v>92</v>
      </c>
      <c r="J23" s="26">
        <v>80</v>
      </c>
      <c r="K23" s="26">
        <v>567</v>
      </c>
      <c r="L23" s="26">
        <v>812</v>
      </c>
      <c r="M23" s="26">
        <v>14</v>
      </c>
      <c r="N23" s="26">
        <v>18</v>
      </c>
      <c r="O23" s="26">
        <v>32</v>
      </c>
      <c r="P23" s="26">
        <v>0</v>
      </c>
      <c r="Q23" s="26">
        <v>24</v>
      </c>
      <c r="R23" s="26">
        <v>14</v>
      </c>
      <c r="S23" s="26">
        <v>16</v>
      </c>
      <c r="T23" s="26">
        <v>9</v>
      </c>
      <c r="U23" s="26">
        <v>5</v>
      </c>
      <c r="V23" s="26">
        <v>68</v>
      </c>
      <c r="W23" s="26">
        <v>100</v>
      </c>
      <c r="X23" s="26">
        <v>96</v>
      </c>
      <c r="Y23" s="26">
        <v>117</v>
      </c>
      <c r="Z23" s="26">
        <v>213</v>
      </c>
      <c r="AA23" s="26">
        <v>0</v>
      </c>
      <c r="AB23" s="26">
        <v>114</v>
      </c>
      <c r="AC23" s="26">
        <v>100</v>
      </c>
      <c r="AD23" s="26">
        <v>127</v>
      </c>
      <c r="AE23" s="26">
        <v>83</v>
      </c>
      <c r="AF23" s="26">
        <v>75</v>
      </c>
      <c r="AG23" s="26">
        <v>499</v>
      </c>
      <c r="AH23" s="26">
        <v>712</v>
      </c>
      <c r="AI23" s="26">
        <v>0</v>
      </c>
      <c r="AJ23" s="26">
        <v>4</v>
      </c>
      <c r="AK23" s="26">
        <v>4</v>
      </c>
      <c r="AL23" s="26">
        <v>0</v>
      </c>
      <c r="AM23" s="26">
        <v>3</v>
      </c>
      <c r="AN23" s="26">
        <v>3</v>
      </c>
      <c r="AO23" s="26">
        <v>6</v>
      </c>
      <c r="AP23" s="26">
        <v>1</v>
      </c>
      <c r="AQ23" s="26">
        <v>5</v>
      </c>
      <c r="AR23" s="26">
        <v>18</v>
      </c>
      <c r="AS23" s="26">
        <v>22</v>
      </c>
      <c r="AT23" s="26">
        <v>110</v>
      </c>
      <c r="AU23" s="26">
        <v>139</v>
      </c>
      <c r="AV23" s="26">
        <v>249</v>
      </c>
      <c r="AW23" s="26">
        <v>0</v>
      </c>
      <c r="AX23" s="26">
        <v>141</v>
      </c>
      <c r="AY23" s="26">
        <v>117</v>
      </c>
      <c r="AZ23" s="26">
        <v>149</v>
      </c>
      <c r="BA23" s="26">
        <v>93</v>
      </c>
      <c r="BB23" s="26">
        <v>85</v>
      </c>
      <c r="BC23" s="26">
        <v>585</v>
      </c>
      <c r="BD23" s="26">
        <v>834</v>
      </c>
    </row>
    <row r="24" spans="1:56" ht="13.5">
      <c r="A24" s="25" t="s">
        <v>16</v>
      </c>
      <c r="B24" s="26">
        <v>47</v>
      </c>
      <c r="C24" s="26">
        <v>97</v>
      </c>
      <c r="D24" s="26">
        <v>144</v>
      </c>
      <c r="E24" s="26">
        <v>0</v>
      </c>
      <c r="F24" s="26">
        <v>179</v>
      </c>
      <c r="G24" s="26">
        <v>133</v>
      </c>
      <c r="H24" s="26">
        <v>137</v>
      </c>
      <c r="I24" s="26">
        <v>133</v>
      </c>
      <c r="J24" s="26">
        <v>89</v>
      </c>
      <c r="K24" s="26">
        <v>671</v>
      </c>
      <c r="L24" s="26">
        <v>815</v>
      </c>
      <c r="M24" s="26">
        <v>8</v>
      </c>
      <c r="N24" s="26">
        <v>17</v>
      </c>
      <c r="O24" s="26">
        <v>25</v>
      </c>
      <c r="P24" s="26">
        <v>0</v>
      </c>
      <c r="Q24" s="26">
        <v>26</v>
      </c>
      <c r="R24" s="26">
        <v>14</v>
      </c>
      <c r="S24" s="26">
        <v>19</v>
      </c>
      <c r="T24" s="26">
        <v>20</v>
      </c>
      <c r="U24" s="26">
        <v>13</v>
      </c>
      <c r="V24" s="26">
        <v>92</v>
      </c>
      <c r="W24" s="26">
        <v>117</v>
      </c>
      <c r="X24" s="26">
        <v>39</v>
      </c>
      <c r="Y24" s="26">
        <v>80</v>
      </c>
      <c r="Z24" s="26">
        <v>119</v>
      </c>
      <c r="AA24" s="26">
        <v>0</v>
      </c>
      <c r="AB24" s="26">
        <v>153</v>
      </c>
      <c r="AC24" s="26">
        <v>119</v>
      </c>
      <c r="AD24" s="26">
        <v>118</v>
      </c>
      <c r="AE24" s="26">
        <v>113</v>
      </c>
      <c r="AF24" s="26">
        <v>76</v>
      </c>
      <c r="AG24" s="26">
        <v>579</v>
      </c>
      <c r="AH24" s="26">
        <v>698</v>
      </c>
      <c r="AI24" s="26">
        <v>1</v>
      </c>
      <c r="AJ24" s="26">
        <v>2</v>
      </c>
      <c r="AK24" s="26">
        <v>3</v>
      </c>
      <c r="AL24" s="26">
        <v>0</v>
      </c>
      <c r="AM24" s="26">
        <v>6</v>
      </c>
      <c r="AN24" s="26">
        <v>7</v>
      </c>
      <c r="AO24" s="26">
        <v>5</v>
      </c>
      <c r="AP24" s="26">
        <v>0</v>
      </c>
      <c r="AQ24" s="26">
        <v>1</v>
      </c>
      <c r="AR24" s="26">
        <v>19</v>
      </c>
      <c r="AS24" s="26">
        <v>22</v>
      </c>
      <c r="AT24" s="26">
        <v>48</v>
      </c>
      <c r="AU24" s="26">
        <v>99</v>
      </c>
      <c r="AV24" s="26">
        <v>147</v>
      </c>
      <c r="AW24" s="26">
        <v>0</v>
      </c>
      <c r="AX24" s="26">
        <v>185</v>
      </c>
      <c r="AY24" s="26">
        <v>140</v>
      </c>
      <c r="AZ24" s="26">
        <v>142</v>
      </c>
      <c r="BA24" s="26">
        <v>133</v>
      </c>
      <c r="BB24" s="26">
        <v>90</v>
      </c>
      <c r="BC24" s="26">
        <v>690</v>
      </c>
      <c r="BD24" s="26">
        <v>837</v>
      </c>
    </row>
    <row r="25" spans="1:56" ht="13.5">
      <c r="A25" s="25" t="s">
        <v>17</v>
      </c>
      <c r="B25" s="26">
        <v>65</v>
      </c>
      <c r="C25" s="26">
        <v>81</v>
      </c>
      <c r="D25" s="26">
        <v>146</v>
      </c>
      <c r="E25" s="26">
        <v>0</v>
      </c>
      <c r="F25" s="26">
        <v>96</v>
      </c>
      <c r="G25" s="26">
        <v>102</v>
      </c>
      <c r="H25" s="26">
        <v>114</v>
      </c>
      <c r="I25" s="26">
        <v>88</v>
      </c>
      <c r="J25" s="26">
        <v>60</v>
      </c>
      <c r="K25" s="26">
        <v>460</v>
      </c>
      <c r="L25" s="26">
        <v>606</v>
      </c>
      <c r="M25" s="26">
        <v>10</v>
      </c>
      <c r="N25" s="26">
        <v>7</v>
      </c>
      <c r="O25" s="26">
        <v>17</v>
      </c>
      <c r="P25" s="26">
        <v>0</v>
      </c>
      <c r="Q25" s="26">
        <v>11</v>
      </c>
      <c r="R25" s="26">
        <v>13</v>
      </c>
      <c r="S25" s="26">
        <v>13</v>
      </c>
      <c r="T25" s="26">
        <v>10</v>
      </c>
      <c r="U25" s="26">
        <v>4</v>
      </c>
      <c r="V25" s="26">
        <v>51</v>
      </c>
      <c r="W25" s="26">
        <v>68</v>
      </c>
      <c r="X25" s="26">
        <v>55</v>
      </c>
      <c r="Y25" s="26">
        <v>74</v>
      </c>
      <c r="Z25" s="26">
        <v>129</v>
      </c>
      <c r="AA25" s="26">
        <v>0</v>
      </c>
      <c r="AB25" s="26">
        <v>85</v>
      </c>
      <c r="AC25" s="26">
        <v>89</v>
      </c>
      <c r="AD25" s="26">
        <v>101</v>
      </c>
      <c r="AE25" s="26">
        <v>78</v>
      </c>
      <c r="AF25" s="26">
        <v>56</v>
      </c>
      <c r="AG25" s="26">
        <v>409</v>
      </c>
      <c r="AH25" s="26">
        <v>538</v>
      </c>
      <c r="AI25" s="26">
        <v>2</v>
      </c>
      <c r="AJ25" s="26">
        <v>8</v>
      </c>
      <c r="AK25" s="26">
        <v>10</v>
      </c>
      <c r="AL25" s="26">
        <v>0</v>
      </c>
      <c r="AM25" s="26">
        <v>4</v>
      </c>
      <c r="AN25" s="26">
        <v>2</v>
      </c>
      <c r="AO25" s="26">
        <v>1</v>
      </c>
      <c r="AP25" s="26">
        <v>0</v>
      </c>
      <c r="AQ25" s="26">
        <v>1</v>
      </c>
      <c r="AR25" s="26">
        <v>8</v>
      </c>
      <c r="AS25" s="26">
        <v>18</v>
      </c>
      <c r="AT25" s="26">
        <v>67</v>
      </c>
      <c r="AU25" s="26">
        <v>89</v>
      </c>
      <c r="AV25" s="26">
        <v>156</v>
      </c>
      <c r="AW25" s="26">
        <v>0</v>
      </c>
      <c r="AX25" s="26">
        <v>100</v>
      </c>
      <c r="AY25" s="26">
        <v>104</v>
      </c>
      <c r="AZ25" s="26">
        <v>115</v>
      </c>
      <c r="BA25" s="26">
        <v>88</v>
      </c>
      <c r="BB25" s="26">
        <v>61</v>
      </c>
      <c r="BC25" s="26">
        <v>468</v>
      </c>
      <c r="BD25" s="26">
        <v>624</v>
      </c>
    </row>
    <row r="26" spans="1:56" ht="13.5">
      <c r="A26" s="25" t="s">
        <v>18</v>
      </c>
      <c r="B26" s="26">
        <v>23</v>
      </c>
      <c r="C26" s="26">
        <v>64</v>
      </c>
      <c r="D26" s="26">
        <v>87</v>
      </c>
      <c r="E26" s="26">
        <v>0</v>
      </c>
      <c r="F26" s="26">
        <v>66</v>
      </c>
      <c r="G26" s="26">
        <v>79</v>
      </c>
      <c r="H26" s="26">
        <v>98</v>
      </c>
      <c r="I26" s="26">
        <v>71</v>
      </c>
      <c r="J26" s="26">
        <v>61</v>
      </c>
      <c r="K26" s="26">
        <v>375</v>
      </c>
      <c r="L26" s="26">
        <v>462</v>
      </c>
      <c r="M26" s="26">
        <v>2</v>
      </c>
      <c r="N26" s="26">
        <v>9</v>
      </c>
      <c r="O26" s="26">
        <v>11</v>
      </c>
      <c r="P26" s="26">
        <v>0</v>
      </c>
      <c r="Q26" s="26">
        <v>7</v>
      </c>
      <c r="R26" s="26">
        <v>8</v>
      </c>
      <c r="S26" s="26">
        <v>12</v>
      </c>
      <c r="T26" s="26">
        <v>9</v>
      </c>
      <c r="U26" s="26">
        <v>10</v>
      </c>
      <c r="V26" s="26">
        <v>46</v>
      </c>
      <c r="W26" s="26">
        <v>57</v>
      </c>
      <c r="X26" s="26">
        <v>21</v>
      </c>
      <c r="Y26" s="26">
        <v>55</v>
      </c>
      <c r="Z26" s="26">
        <v>76</v>
      </c>
      <c r="AA26" s="26">
        <v>0</v>
      </c>
      <c r="AB26" s="26">
        <v>59</v>
      </c>
      <c r="AC26" s="26">
        <v>71</v>
      </c>
      <c r="AD26" s="26">
        <v>86</v>
      </c>
      <c r="AE26" s="26">
        <v>62</v>
      </c>
      <c r="AF26" s="26">
        <v>51</v>
      </c>
      <c r="AG26" s="26">
        <v>329</v>
      </c>
      <c r="AH26" s="26">
        <v>405</v>
      </c>
      <c r="AI26" s="26">
        <v>2</v>
      </c>
      <c r="AJ26" s="26">
        <v>2</v>
      </c>
      <c r="AK26" s="26">
        <v>4</v>
      </c>
      <c r="AL26" s="26">
        <v>0</v>
      </c>
      <c r="AM26" s="26">
        <v>2</v>
      </c>
      <c r="AN26" s="26">
        <v>4</v>
      </c>
      <c r="AO26" s="26">
        <v>7</v>
      </c>
      <c r="AP26" s="26">
        <v>1</v>
      </c>
      <c r="AQ26" s="26">
        <v>3</v>
      </c>
      <c r="AR26" s="26">
        <v>17</v>
      </c>
      <c r="AS26" s="26">
        <v>21</v>
      </c>
      <c r="AT26" s="26">
        <v>25</v>
      </c>
      <c r="AU26" s="26">
        <v>66</v>
      </c>
      <c r="AV26" s="26">
        <v>91</v>
      </c>
      <c r="AW26" s="26">
        <v>0</v>
      </c>
      <c r="AX26" s="26">
        <v>68</v>
      </c>
      <c r="AY26" s="26">
        <v>83</v>
      </c>
      <c r="AZ26" s="26">
        <v>105</v>
      </c>
      <c r="BA26" s="26">
        <v>72</v>
      </c>
      <c r="BB26" s="26">
        <v>64</v>
      </c>
      <c r="BC26" s="26">
        <v>392</v>
      </c>
      <c r="BD26" s="26">
        <v>483</v>
      </c>
    </row>
    <row r="27" spans="1:56" ht="13.5">
      <c r="A27" s="25" t="s">
        <v>19</v>
      </c>
      <c r="B27" s="26">
        <v>24</v>
      </c>
      <c r="C27" s="26">
        <v>31</v>
      </c>
      <c r="D27" s="26">
        <v>55</v>
      </c>
      <c r="E27" s="26">
        <v>0</v>
      </c>
      <c r="F27" s="26">
        <v>38</v>
      </c>
      <c r="G27" s="26">
        <v>53</v>
      </c>
      <c r="H27" s="26">
        <v>72</v>
      </c>
      <c r="I27" s="26">
        <v>50</v>
      </c>
      <c r="J27" s="26">
        <v>31</v>
      </c>
      <c r="K27" s="26">
        <v>244</v>
      </c>
      <c r="L27" s="26">
        <v>299</v>
      </c>
      <c r="M27" s="26">
        <v>0</v>
      </c>
      <c r="N27" s="26">
        <v>6</v>
      </c>
      <c r="O27" s="26">
        <v>6</v>
      </c>
      <c r="P27" s="26">
        <v>0</v>
      </c>
      <c r="Q27" s="26">
        <v>4</v>
      </c>
      <c r="R27" s="26">
        <v>9</v>
      </c>
      <c r="S27" s="26">
        <v>12</v>
      </c>
      <c r="T27" s="26">
        <v>4</v>
      </c>
      <c r="U27" s="26">
        <v>2</v>
      </c>
      <c r="V27" s="26">
        <v>31</v>
      </c>
      <c r="W27" s="26">
        <v>37</v>
      </c>
      <c r="X27" s="26">
        <v>24</v>
      </c>
      <c r="Y27" s="26">
        <v>25</v>
      </c>
      <c r="Z27" s="26">
        <v>49</v>
      </c>
      <c r="AA27" s="26">
        <v>0</v>
      </c>
      <c r="AB27" s="26">
        <v>34</v>
      </c>
      <c r="AC27" s="26">
        <v>44</v>
      </c>
      <c r="AD27" s="26">
        <v>60</v>
      </c>
      <c r="AE27" s="26">
        <v>46</v>
      </c>
      <c r="AF27" s="26">
        <v>29</v>
      </c>
      <c r="AG27" s="26">
        <v>213</v>
      </c>
      <c r="AH27" s="26">
        <v>262</v>
      </c>
      <c r="AI27" s="26">
        <v>1</v>
      </c>
      <c r="AJ27" s="26">
        <v>4</v>
      </c>
      <c r="AK27" s="26">
        <v>5</v>
      </c>
      <c r="AL27" s="26">
        <v>0</v>
      </c>
      <c r="AM27" s="26">
        <v>1</v>
      </c>
      <c r="AN27" s="26">
        <v>4</v>
      </c>
      <c r="AO27" s="26">
        <v>2</v>
      </c>
      <c r="AP27" s="26">
        <v>1</v>
      </c>
      <c r="AQ27" s="26">
        <v>2</v>
      </c>
      <c r="AR27" s="26">
        <v>10</v>
      </c>
      <c r="AS27" s="26">
        <v>15</v>
      </c>
      <c r="AT27" s="26">
        <v>25</v>
      </c>
      <c r="AU27" s="26">
        <v>35</v>
      </c>
      <c r="AV27" s="26">
        <v>60</v>
      </c>
      <c r="AW27" s="26">
        <v>0</v>
      </c>
      <c r="AX27" s="26">
        <v>39</v>
      </c>
      <c r="AY27" s="26">
        <v>57</v>
      </c>
      <c r="AZ27" s="26">
        <v>74</v>
      </c>
      <c r="BA27" s="26">
        <v>51</v>
      </c>
      <c r="BB27" s="26">
        <v>33</v>
      </c>
      <c r="BC27" s="26">
        <v>254</v>
      </c>
      <c r="BD27" s="26">
        <v>314</v>
      </c>
    </row>
    <row r="28" spans="1:56" ht="13.5">
      <c r="A28" s="25" t="s">
        <v>20</v>
      </c>
      <c r="B28" s="26">
        <v>150</v>
      </c>
      <c r="C28" s="26">
        <v>139</v>
      </c>
      <c r="D28" s="26">
        <v>289</v>
      </c>
      <c r="E28" s="26">
        <v>0</v>
      </c>
      <c r="F28" s="26">
        <v>103</v>
      </c>
      <c r="G28" s="26">
        <v>119</v>
      </c>
      <c r="H28" s="26">
        <v>92</v>
      </c>
      <c r="I28" s="26">
        <v>77</v>
      </c>
      <c r="J28" s="26">
        <v>61</v>
      </c>
      <c r="K28" s="26">
        <v>452</v>
      </c>
      <c r="L28" s="26">
        <v>741</v>
      </c>
      <c r="M28" s="26">
        <v>16</v>
      </c>
      <c r="N28" s="26">
        <v>19</v>
      </c>
      <c r="O28" s="26">
        <v>35</v>
      </c>
      <c r="P28" s="26">
        <v>0</v>
      </c>
      <c r="Q28" s="26">
        <v>8</v>
      </c>
      <c r="R28" s="26">
        <v>18</v>
      </c>
      <c r="S28" s="26">
        <v>13</v>
      </c>
      <c r="T28" s="26">
        <v>7</v>
      </c>
      <c r="U28" s="26">
        <v>9</v>
      </c>
      <c r="V28" s="26">
        <v>55</v>
      </c>
      <c r="W28" s="26">
        <v>90</v>
      </c>
      <c r="X28" s="26">
        <v>134</v>
      </c>
      <c r="Y28" s="26">
        <v>120</v>
      </c>
      <c r="Z28" s="26">
        <v>254</v>
      </c>
      <c r="AA28" s="26">
        <v>0</v>
      </c>
      <c r="AB28" s="26">
        <v>95</v>
      </c>
      <c r="AC28" s="26">
        <v>101</v>
      </c>
      <c r="AD28" s="26">
        <v>79</v>
      </c>
      <c r="AE28" s="26">
        <v>70</v>
      </c>
      <c r="AF28" s="26">
        <v>52</v>
      </c>
      <c r="AG28" s="26">
        <v>397</v>
      </c>
      <c r="AH28" s="26">
        <v>651</v>
      </c>
      <c r="AI28" s="26">
        <v>1</v>
      </c>
      <c r="AJ28" s="26">
        <v>2</v>
      </c>
      <c r="AK28" s="26">
        <v>3</v>
      </c>
      <c r="AL28" s="26">
        <v>0</v>
      </c>
      <c r="AM28" s="26">
        <v>3</v>
      </c>
      <c r="AN28" s="26">
        <v>3</v>
      </c>
      <c r="AO28" s="26">
        <v>5</v>
      </c>
      <c r="AP28" s="26">
        <v>2</v>
      </c>
      <c r="AQ28" s="26">
        <v>2</v>
      </c>
      <c r="AR28" s="26">
        <v>15</v>
      </c>
      <c r="AS28" s="26">
        <v>18</v>
      </c>
      <c r="AT28" s="26">
        <v>151</v>
      </c>
      <c r="AU28" s="26">
        <v>141</v>
      </c>
      <c r="AV28" s="26">
        <v>292</v>
      </c>
      <c r="AW28" s="26">
        <v>0</v>
      </c>
      <c r="AX28" s="26">
        <v>106</v>
      </c>
      <c r="AY28" s="26">
        <v>122</v>
      </c>
      <c r="AZ28" s="26">
        <v>97</v>
      </c>
      <c r="BA28" s="26">
        <v>79</v>
      </c>
      <c r="BB28" s="26">
        <v>63</v>
      </c>
      <c r="BC28" s="26">
        <v>467</v>
      </c>
      <c r="BD28" s="26">
        <v>759</v>
      </c>
    </row>
    <row r="29" spans="1:56" ht="13.5">
      <c r="A29" s="25" t="s">
        <v>21</v>
      </c>
      <c r="B29" s="26">
        <v>156</v>
      </c>
      <c r="C29" s="26">
        <v>154</v>
      </c>
      <c r="D29" s="26">
        <v>310</v>
      </c>
      <c r="E29" s="26">
        <v>0</v>
      </c>
      <c r="F29" s="26">
        <v>112</v>
      </c>
      <c r="G29" s="26">
        <v>143</v>
      </c>
      <c r="H29" s="26">
        <v>166</v>
      </c>
      <c r="I29" s="26">
        <v>135</v>
      </c>
      <c r="J29" s="26">
        <v>95</v>
      </c>
      <c r="K29" s="26">
        <v>651</v>
      </c>
      <c r="L29" s="26">
        <v>961</v>
      </c>
      <c r="M29" s="26">
        <v>21</v>
      </c>
      <c r="N29" s="26">
        <v>31</v>
      </c>
      <c r="O29" s="26">
        <v>52</v>
      </c>
      <c r="P29" s="26">
        <v>0</v>
      </c>
      <c r="Q29" s="26">
        <v>19</v>
      </c>
      <c r="R29" s="26">
        <v>32</v>
      </c>
      <c r="S29" s="26">
        <v>24</v>
      </c>
      <c r="T29" s="26">
        <v>14</v>
      </c>
      <c r="U29" s="26">
        <v>9</v>
      </c>
      <c r="V29" s="26">
        <v>98</v>
      </c>
      <c r="W29" s="26">
        <v>150</v>
      </c>
      <c r="X29" s="26">
        <v>135</v>
      </c>
      <c r="Y29" s="26">
        <v>123</v>
      </c>
      <c r="Z29" s="26">
        <v>258</v>
      </c>
      <c r="AA29" s="26">
        <v>0</v>
      </c>
      <c r="AB29" s="26">
        <v>93</v>
      </c>
      <c r="AC29" s="26">
        <v>111</v>
      </c>
      <c r="AD29" s="26">
        <v>142</v>
      </c>
      <c r="AE29" s="26">
        <v>121</v>
      </c>
      <c r="AF29" s="26">
        <v>86</v>
      </c>
      <c r="AG29" s="26">
        <v>553</v>
      </c>
      <c r="AH29" s="26">
        <v>811</v>
      </c>
      <c r="AI29" s="26">
        <v>1</v>
      </c>
      <c r="AJ29" s="26">
        <v>5</v>
      </c>
      <c r="AK29" s="26">
        <v>6</v>
      </c>
      <c r="AL29" s="26">
        <v>0</v>
      </c>
      <c r="AM29" s="26">
        <v>0</v>
      </c>
      <c r="AN29" s="26">
        <v>6</v>
      </c>
      <c r="AO29" s="26">
        <v>4</v>
      </c>
      <c r="AP29" s="26">
        <v>1</v>
      </c>
      <c r="AQ29" s="26">
        <v>0</v>
      </c>
      <c r="AR29" s="26">
        <v>11</v>
      </c>
      <c r="AS29" s="26">
        <v>17</v>
      </c>
      <c r="AT29" s="26">
        <v>157</v>
      </c>
      <c r="AU29" s="26">
        <v>159</v>
      </c>
      <c r="AV29" s="26">
        <v>316</v>
      </c>
      <c r="AW29" s="26">
        <v>0</v>
      </c>
      <c r="AX29" s="26">
        <v>112</v>
      </c>
      <c r="AY29" s="26">
        <v>149</v>
      </c>
      <c r="AZ29" s="26">
        <v>170</v>
      </c>
      <c r="BA29" s="26">
        <v>136</v>
      </c>
      <c r="BB29" s="26">
        <v>95</v>
      </c>
      <c r="BC29" s="26">
        <v>662</v>
      </c>
      <c r="BD29" s="26">
        <v>978</v>
      </c>
    </row>
    <row r="30" spans="1:56" ht="13.5">
      <c r="A30" s="25" t="s">
        <v>22</v>
      </c>
      <c r="B30" s="26">
        <v>586</v>
      </c>
      <c r="C30" s="26">
        <v>293</v>
      </c>
      <c r="D30" s="26">
        <v>879</v>
      </c>
      <c r="E30" s="26">
        <v>0</v>
      </c>
      <c r="F30" s="26">
        <v>595</v>
      </c>
      <c r="G30" s="26">
        <v>478</v>
      </c>
      <c r="H30" s="26">
        <v>403</v>
      </c>
      <c r="I30" s="26">
        <v>334</v>
      </c>
      <c r="J30" s="26">
        <v>140</v>
      </c>
      <c r="K30" s="26">
        <v>1950</v>
      </c>
      <c r="L30" s="26">
        <v>2829</v>
      </c>
      <c r="M30" s="26">
        <v>71</v>
      </c>
      <c r="N30" s="26">
        <v>45</v>
      </c>
      <c r="O30" s="26">
        <v>116</v>
      </c>
      <c r="P30" s="26">
        <v>0</v>
      </c>
      <c r="Q30" s="26">
        <v>79</v>
      </c>
      <c r="R30" s="26">
        <v>74</v>
      </c>
      <c r="S30" s="26">
        <v>51</v>
      </c>
      <c r="T30" s="26">
        <v>51</v>
      </c>
      <c r="U30" s="26">
        <v>21</v>
      </c>
      <c r="V30" s="26">
        <v>276</v>
      </c>
      <c r="W30" s="26">
        <v>392</v>
      </c>
      <c r="X30" s="26">
        <v>515</v>
      </c>
      <c r="Y30" s="26">
        <v>248</v>
      </c>
      <c r="Z30" s="26">
        <v>763</v>
      </c>
      <c r="AA30" s="26">
        <v>0</v>
      </c>
      <c r="AB30" s="26">
        <v>516</v>
      </c>
      <c r="AC30" s="26">
        <v>404</v>
      </c>
      <c r="AD30" s="26">
        <v>352</v>
      </c>
      <c r="AE30" s="26">
        <v>283</v>
      </c>
      <c r="AF30" s="26">
        <v>119</v>
      </c>
      <c r="AG30" s="26">
        <v>1674</v>
      </c>
      <c r="AH30" s="26">
        <v>2437</v>
      </c>
      <c r="AI30" s="26">
        <v>7</v>
      </c>
      <c r="AJ30" s="26">
        <v>8</v>
      </c>
      <c r="AK30" s="26">
        <v>15</v>
      </c>
      <c r="AL30" s="26">
        <v>0</v>
      </c>
      <c r="AM30" s="26">
        <v>22</v>
      </c>
      <c r="AN30" s="26">
        <v>19</v>
      </c>
      <c r="AO30" s="26">
        <v>12</v>
      </c>
      <c r="AP30" s="26">
        <v>8</v>
      </c>
      <c r="AQ30" s="26">
        <v>3</v>
      </c>
      <c r="AR30" s="26">
        <v>64</v>
      </c>
      <c r="AS30" s="26">
        <v>79</v>
      </c>
      <c r="AT30" s="26">
        <v>593</v>
      </c>
      <c r="AU30" s="26">
        <v>301</v>
      </c>
      <c r="AV30" s="26">
        <v>894</v>
      </c>
      <c r="AW30" s="26">
        <v>0</v>
      </c>
      <c r="AX30" s="26">
        <v>617</v>
      </c>
      <c r="AY30" s="26">
        <v>497</v>
      </c>
      <c r="AZ30" s="26">
        <v>415</v>
      </c>
      <c r="BA30" s="26">
        <v>342</v>
      </c>
      <c r="BB30" s="26">
        <v>143</v>
      </c>
      <c r="BC30" s="26">
        <v>2014</v>
      </c>
      <c r="BD30" s="26">
        <v>2908</v>
      </c>
    </row>
    <row r="31" spans="1:56" ht="13.5">
      <c r="A31" s="25" t="s">
        <v>23</v>
      </c>
      <c r="B31" s="26">
        <v>615</v>
      </c>
      <c r="C31" s="26">
        <v>573</v>
      </c>
      <c r="D31" s="26">
        <v>1188</v>
      </c>
      <c r="E31" s="26">
        <v>0</v>
      </c>
      <c r="F31" s="26">
        <v>269</v>
      </c>
      <c r="G31" s="26">
        <v>487</v>
      </c>
      <c r="H31" s="26">
        <v>377</v>
      </c>
      <c r="I31" s="26">
        <v>322</v>
      </c>
      <c r="J31" s="26">
        <v>295</v>
      </c>
      <c r="K31" s="26">
        <v>1750</v>
      </c>
      <c r="L31" s="26">
        <v>2938</v>
      </c>
      <c r="M31" s="26">
        <v>78</v>
      </c>
      <c r="N31" s="26">
        <v>107</v>
      </c>
      <c r="O31" s="26">
        <v>185</v>
      </c>
      <c r="P31" s="26">
        <v>0</v>
      </c>
      <c r="Q31" s="26">
        <v>30</v>
      </c>
      <c r="R31" s="26">
        <v>65</v>
      </c>
      <c r="S31" s="26">
        <v>59</v>
      </c>
      <c r="T31" s="26">
        <v>41</v>
      </c>
      <c r="U31" s="26">
        <v>23</v>
      </c>
      <c r="V31" s="26">
        <v>218</v>
      </c>
      <c r="W31" s="26">
        <v>403</v>
      </c>
      <c r="X31" s="26">
        <v>537</v>
      </c>
      <c r="Y31" s="26">
        <v>466</v>
      </c>
      <c r="Z31" s="26">
        <v>1003</v>
      </c>
      <c r="AA31" s="26">
        <v>0</v>
      </c>
      <c r="AB31" s="26">
        <v>239</v>
      </c>
      <c r="AC31" s="26">
        <v>422</v>
      </c>
      <c r="AD31" s="26">
        <v>318</v>
      </c>
      <c r="AE31" s="26">
        <v>281</v>
      </c>
      <c r="AF31" s="26">
        <v>272</v>
      </c>
      <c r="AG31" s="26">
        <v>1532</v>
      </c>
      <c r="AH31" s="26">
        <v>2535</v>
      </c>
      <c r="AI31" s="26">
        <v>2</v>
      </c>
      <c r="AJ31" s="26">
        <v>17</v>
      </c>
      <c r="AK31" s="26">
        <v>19</v>
      </c>
      <c r="AL31" s="26">
        <v>0</v>
      </c>
      <c r="AM31" s="26">
        <v>2</v>
      </c>
      <c r="AN31" s="26">
        <v>16</v>
      </c>
      <c r="AO31" s="26">
        <v>15</v>
      </c>
      <c r="AP31" s="26">
        <v>4</v>
      </c>
      <c r="AQ31" s="26">
        <v>8</v>
      </c>
      <c r="AR31" s="26">
        <v>45</v>
      </c>
      <c r="AS31" s="26">
        <v>64</v>
      </c>
      <c r="AT31" s="26">
        <v>617</v>
      </c>
      <c r="AU31" s="26">
        <v>590</v>
      </c>
      <c r="AV31" s="26">
        <v>1207</v>
      </c>
      <c r="AW31" s="26">
        <v>0</v>
      </c>
      <c r="AX31" s="26">
        <v>271</v>
      </c>
      <c r="AY31" s="26">
        <v>503</v>
      </c>
      <c r="AZ31" s="26">
        <v>392</v>
      </c>
      <c r="BA31" s="26">
        <v>326</v>
      </c>
      <c r="BB31" s="26">
        <v>303</v>
      </c>
      <c r="BC31" s="26">
        <v>1795</v>
      </c>
      <c r="BD31" s="26">
        <v>3002</v>
      </c>
    </row>
    <row r="32" spans="1:56" ht="13.5">
      <c r="A32" s="25" t="s">
        <v>24</v>
      </c>
      <c r="B32" s="26">
        <v>766</v>
      </c>
      <c r="C32" s="26">
        <v>839</v>
      </c>
      <c r="D32" s="26">
        <v>1605</v>
      </c>
      <c r="E32" s="26">
        <v>0</v>
      </c>
      <c r="F32" s="26">
        <v>1184</v>
      </c>
      <c r="G32" s="26">
        <v>1151</v>
      </c>
      <c r="H32" s="26">
        <v>1096</v>
      </c>
      <c r="I32" s="26">
        <v>915</v>
      </c>
      <c r="J32" s="26">
        <v>644</v>
      </c>
      <c r="K32" s="26">
        <v>4990</v>
      </c>
      <c r="L32" s="26">
        <v>6595</v>
      </c>
      <c r="M32" s="26">
        <v>144</v>
      </c>
      <c r="N32" s="26">
        <v>145</v>
      </c>
      <c r="O32" s="26">
        <v>289</v>
      </c>
      <c r="P32" s="26">
        <v>0</v>
      </c>
      <c r="Q32" s="26">
        <v>172</v>
      </c>
      <c r="R32" s="26">
        <v>201</v>
      </c>
      <c r="S32" s="26">
        <v>161</v>
      </c>
      <c r="T32" s="26">
        <v>139</v>
      </c>
      <c r="U32" s="26">
        <v>94</v>
      </c>
      <c r="V32" s="26">
        <v>767</v>
      </c>
      <c r="W32" s="26">
        <v>1056</v>
      </c>
      <c r="X32" s="26">
        <v>622</v>
      </c>
      <c r="Y32" s="26">
        <v>694</v>
      </c>
      <c r="Z32" s="26">
        <v>1316</v>
      </c>
      <c r="AA32" s="26">
        <v>0</v>
      </c>
      <c r="AB32" s="26">
        <v>1012</v>
      </c>
      <c r="AC32" s="26">
        <v>950</v>
      </c>
      <c r="AD32" s="26">
        <v>935</v>
      </c>
      <c r="AE32" s="26">
        <v>776</v>
      </c>
      <c r="AF32" s="26">
        <v>550</v>
      </c>
      <c r="AG32" s="26">
        <v>4223</v>
      </c>
      <c r="AH32" s="26">
        <v>5539</v>
      </c>
      <c r="AI32" s="26">
        <v>27</v>
      </c>
      <c r="AJ32" s="26">
        <v>34</v>
      </c>
      <c r="AK32" s="26">
        <v>61</v>
      </c>
      <c r="AL32" s="26">
        <v>0</v>
      </c>
      <c r="AM32" s="26">
        <v>52</v>
      </c>
      <c r="AN32" s="26">
        <v>75</v>
      </c>
      <c r="AO32" s="26">
        <v>48</v>
      </c>
      <c r="AP32" s="26">
        <v>35</v>
      </c>
      <c r="AQ32" s="26">
        <v>45</v>
      </c>
      <c r="AR32" s="26">
        <v>255</v>
      </c>
      <c r="AS32" s="26">
        <v>316</v>
      </c>
      <c r="AT32" s="26">
        <v>793</v>
      </c>
      <c r="AU32" s="26">
        <v>873</v>
      </c>
      <c r="AV32" s="26">
        <v>1666</v>
      </c>
      <c r="AW32" s="26">
        <v>0</v>
      </c>
      <c r="AX32" s="26">
        <v>1236</v>
      </c>
      <c r="AY32" s="26">
        <v>1226</v>
      </c>
      <c r="AZ32" s="26">
        <v>1144</v>
      </c>
      <c r="BA32" s="26">
        <v>950</v>
      </c>
      <c r="BB32" s="26">
        <v>689</v>
      </c>
      <c r="BC32" s="26">
        <v>5245</v>
      </c>
      <c r="BD32" s="26">
        <v>6911</v>
      </c>
    </row>
  </sheetData>
  <mergeCells count="6">
    <mergeCell ref="A5:A6"/>
    <mergeCell ref="B5:L5"/>
    <mergeCell ref="AT5:BD5"/>
    <mergeCell ref="AI5:AS5"/>
    <mergeCell ref="X5:AH5"/>
    <mergeCell ref="M5:W5"/>
  </mergeCells>
  <printOptions/>
  <pageMargins left="0.75" right="0.75" top="1" bottom="1" header="0.512" footer="0.512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9.625" style="19" customWidth="1"/>
    <col min="2" max="22" width="19.625" style="20" customWidth="1"/>
    <col min="23" max="16384" width="9.00390625" style="19" customWidth="1"/>
  </cols>
  <sheetData>
    <row r="1" spans="1:22" ht="13.5">
      <c r="A1" s="19" t="s">
        <v>292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ht="13.5">
      <c r="A2" s="19" t="s">
        <v>84</v>
      </c>
    </row>
    <row r="3" ht="13.5">
      <c r="A3" s="19" t="s">
        <v>85</v>
      </c>
    </row>
    <row r="4" spans="1:22" ht="14.25" thickBot="1">
      <c r="A4" s="19" t="s">
        <v>118</v>
      </c>
      <c r="V4" s="32" t="s">
        <v>284</v>
      </c>
    </row>
    <row r="5" spans="1:22" s="21" customFormat="1" ht="14.25" thickBot="1">
      <c r="A5" s="97"/>
      <c r="B5" s="99" t="s">
        <v>45</v>
      </c>
      <c r="C5" s="100"/>
      <c r="D5" s="100"/>
      <c r="E5" s="100"/>
      <c r="F5" s="100"/>
      <c r="G5" s="100"/>
      <c r="H5" s="101"/>
      <c r="I5" s="99" t="s">
        <v>46</v>
      </c>
      <c r="J5" s="100"/>
      <c r="K5" s="100"/>
      <c r="L5" s="100"/>
      <c r="M5" s="100"/>
      <c r="N5" s="100"/>
      <c r="O5" s="101"/>
      <c r="P5" s="99" t="s">
        <v>47</v>
      </c>
      <c r="Q5" s="100"/>
      <c r="R5" s="100"/>
      <c r="S5" s="100"/>
      <c r="T5" s="100"/>
      <c r="U5" s="100"/>
      <c r="V5" s="101"/>
    </row>
    <row r="6" spans="1:22" s="21" customFormat="1" ht="14.25" thickBot="1">
      <c r="A6" s="102"/>
      <c r="B6" s="22" t="s">
        <v>48</v>
      </c>
      <c r="C6" s="22" t="s">
        <v>49</v>
      </c>
      <c r="D6" s="22" t="s">
        <v>50</v>
      </c>
      <c r="E6" s="22" t="s">
        <v>51</v>
      </c>
      <c r="F6" s="22" t="s">
        <v>52</v>
      </c>
      <c r="G6" s="22" t="s">
        <v>53</v>
      </c>
      <c r="H6" s="22" t="s">
        <v>86</v>
      </c>
      <c r="I6" s="22" t="s">
        <v>48</v>
      </c>
      <c r="J6" s="22" t="s">
        <v>49</v>
      </c>
      <c r="K6" s="22" t="s">
        <v>50</v>
      </c>
      <c r="L6" s="22" t="s">
        <v>51</v>
      </c>
      <c r="M6" s="22" t="s">
        <v>52</v>
      </c>
      <c r="N6" s="22" t="s">
        <v>53</v>
      </c>
      <c r="O6" s="22" t="s">
        <v>86</v>
      </c>
      <c r="P6" s="22" t="s">
        <v>48</v>
      </c>
      <c r="Q6" s="22" t="s">
        <v>49</v>
      </c>
      <c r="R6" s="22" t="s">
        <v>50</v>
      </c>
      <c r="S6" s="22" t="s">
        <v>51</v>
      </c>
      <c r="T6" s="22" t="s">
        <v>52</v>
      </c>
      <c r="U6" s="22" t="s">
        <v>53</v>
      </c>
      <c r="V6" s="22" t="s">
        <v>86</v>
      </c>
    </row>
    <row r="7" spans="1:22" s="21" customFormat="1" ht="14.25" thickBot="1">
      <c r="A7" s="23" t="s">
        <v>91</v>
      </c>
      <c r="B7" s="24">
        <f aca="true" t="shared" si="0" ref="B7:V7">SUM(B8:B32)</f>
        <v>5149</v>
      </c>
      <c r="C7" s="24">
        <f t="shared" si="0"/>
        <v>16727</v>
      </c>
      <c r="D7" s="24">
        <f t="shared" si="0"/>
        <v>7335</v>
      </c>
      <c r="E7" s="24">
        <f t="shared" si="0"/>
        <v>5749</v>
      </c>
      <c r="F7" s="24">
        <f t="shared" si="0"/>
        <v>3979</v>
      </c>
      <c r="G7" s="24">
        <f t="shared" si="0"/>
        <v>2232</v>
      </c>
      <c r="H7" s="24">
        <f t="shared" si="0"/>
        <v>41171</v>
      </c>
      <c r="I7" s="24">
        <f t="shared" si="0"/>
        <v>67</v>
      </c>
      <c r="J7" s="24">
        <f t="shared" si="0"/>
        <v>490</v>
      </c>
      <c r="K7" s="24">
        <f t="shared" si="0"/>
        <v>310</v>
      </c>
      <c r="L7" s="24">
        <f t="shared" si="0"/>
        <v>243</v>
      </c>
      <c r="M7" s="24">
        <f t="shared" si="0"/>
        <v>154</v>
      </c>
      <c r="N7" s="24">
        <f t="shared" si="0"/>
        <v>150</v>
      </c>
      <c r="O7" s="24">
        <f t="shared" si="0"/>
        <v>1414</v>
      </c>
      <c r="P7" s="24">
        <f t="shared" si="0"/>
        <v>5216</v>
      </c>
      <c r="Q7" s="24">
        <f t="shared" si="0"/>
        <v>17217</v>
      </c>
      <c r="R7" s="24">
        <f t="shared" si="0"/>
        <v>7645</v>
      </c>
      <c r="S7" s="24">
        <f t="shared" si="0"/>
        <v>5992</v>
      </c>
      <c r="T7" s="24">
        <f t="shared" si="0"/>
        <v>4133</v>
      </c>
      <c r="U7" s="24">
        <f t="shared" si="0"/>
        <v>2382</v>
      </c>
      <c r="V7" s="24">
        <f t="shared" si="0"/>
        <v>42585</v>
      </c>
    </row>
    <row r="8" spans="1:22" ht="14.25" thickTop="1">
      <c r="A8" s="25" t="s">
        <v>0</v>
      </c>
      <c r="B8" s="26">
        <v>636</v>
      </c>
      <c r="C8" s="26">
        <v>2909</v>
      </c>
      <c r="D8" s="26">
        <v>1257</v>
      </c>
      <c r="E8" s="26">
        <v>984</v>
      </c>
      <c r="F8" s="26">
        <v>690</v>
      </c>
      <c r="G8" s="26">
        <v>306</v>
      </c>
      <c r="H8" s="26">
        <v>6782</v>
      </c>
      <c r="I8" s="26">
        <v>8</v>
      </c>
      <c r="J8" s="26">
        <v>92</v>
      </c>
      <c r="K8" s="26">
        <v>55</v>
      </c>
      <c r="L8" s="26">
        <v>41</v>
      </c>
      <c r="M8" s="26">
        <v>29</v>
      </c>
      <c r="N8" s="26">
        <v>22</v>
      </c>
      <c r="O8" s="26">
        <v>247</v>
      </c>
      <c r="P8" s="26">
        <v>644</v>
      </c>
      <c r="Q8" s="26">
        <v>3001</v>
      </c>
      <c r="R8" s="26">
        <v>1312</v>
      </c>
      <c r="S8" s="26">
        <v>1025</v>
      </c>
      <c r="T8" s="26">
        <v>719</v>
      </c>
      <c r="U8" s="26">
        <v>328</v>
      </c>
      <c r="V8" s="26">
        <v>7029</v>
      </c>
    </row>
    <row r="9" spans="1:22" ht="13.5">
      <c r="A9" s="25" t="s">
        <v>1</v>
      </c>
      <c r="B9" s="26">
        <v>935</v>
      </c>
      <c r="C9" s="26">
        <v>2452</v>
      </c>
      <c r="D9" s="26">
        <v>801</v>
      </c>
      <c r="E9" s="26">
        <v>598</v>
      </c>
      <c r="F9" s="26">
        <v>377</v>
      </c>
      <c r="G9" s="26">
        <v>206</v>
      </c>
      <c r="H9" s="26">
        <v>5369</v>
      </c>
      <c r="I9" s="26">
        <v>11</v>
      </c>
      <c r="J9" s="26">
        <v>99</v>
      </c>
      <c r="K9" s="26">
        <v>49</v>
      </c>
      <c r="L9" s="26">
        <v>40</v>
      </c>
      <c r="M9" s="26">
        <v>18</v>
      </c>
      <c r="N9" s="26">
        <v>20</v>
      </c>
      <c r="O9" s="26">
        <v>237</v>
      </c>
      <c r="P9" s="26">
        <v>946</v>
      </c>
      <c r="Q9" s="26">
        <v>2551</v>
      </c>
      <c r="R9" s="26">
        <v>850</v>
      </c>
      <c r="S9" s="26">
        <v>638</v>
      </c>
      <c r="T9" s="26">
        <v>395</v>
      </c>
      <c r="U9" s="26">
        <v>226</v>
      </c>
      <c r="V9" s="26">
        <v>5606</v>
      </c>
    </row>
    <row r="10" spans="1:22" ht="13.5">
      <c r="A10" s="25" t="s">
        <v>2</v>
      </c>
      <c r="B10" s="26">
        <v>301</v>
      </c>
      <c r="C10" s="26">
        <v>1034</v>
      </c>
      <c r="D10" s="26">
        <v>533</v>
      </c>
      <c r="E10" s="26">
        <v>437</v>
      </c>
      <c r="F10" s="26">
        <v>333</v>
      </c>
      <c r="G10" s="26">
        <v>207</v>
      </c>
      <c r="H10" s="26">
        <v>2845</v>
      </c>
      <c r="I10" s="26">
        <v>4</v>
      </c>
      <c r="J10" s="26">
        <v>13</v>
      </c>
      <c r="K10" s="26">
        <v>22</v>
      </c>
      <c r="L10" s="26">
        <v>19</v>
      </c>
      <c r="M10" s="26">
        <v>16</v>
      </c>
      <c r="N10" s="26">
        <v>16</v>
      </c>
      <c r="O10" s="26">
        <v>90</v>
      </c>
      <c r="P10" s="26">
        <v>305</v>
      </c>
      <c r="Q10" s="26">
        <v>1047</v>
      </c>
      <c r="R10" s="26">
        <v>555</v>
      </c>
      <c r="S10" s="26">
        <v>456</v>
      </c>
      <c r="T10" s="26">
        <v>349</v>
      </c>
      <c r="U10" s="26">
        <v>223</v>
      </c>
      <c r="V10" s="26">
        <v>2935</v>
      </c>
    </row>
    <row r="11" spans="1:22" ht="13.5">
      <c r="A11" s="25" t="s">
        <v>3</v>
      </c>
      <c r="B11" s="26">
        <v>398</v>
      </c>
      <c r="C11" s="26">
        <v>1626</v>
      </c>
      <c r="D11" s="26">
        <v>954</v>
      </c>
      <c r="E11" s="26">
        <v>685</v>
      </c>
      <c r="F11" s="26">
        <v>499</v>
      </c>
      <c r="G11" s="26">
        <v>350</v>
      </c>
      <c r="H11" s="26">
        <v>4512</v>
      </c>
      <c r="I11" s="26">
        <v>5</v>
      </c>
      <c r="J11" s="26">
        <v>27</v>
      </c>
      <c r="K11" s="26">
        <v>26</v>
      </c>
      <c r="L11" s="26">
        <v>22</v>
      </c>
      <c r="M11" s="26">
        <v>19</v>
      </c>
      <c r="N11" s="26">
        <v>15</v>
      </c>
      <c r="O11" s="26">
        <v>114</v>
      </c>
      <c r="P11" s="26">
        <v>403</v>
      </c>
      <c r="Q11" s="26">
        <v>1653</v>
      </c>
      <c r="R11" s="26">
        <v>980</v>
      </c>
      <c r="S11" s="26">
        <v>707</v>
      </c>
      <c r="T11" s="26">
        <v>518</v>
      </c>
      <c r="U11" s="26">
        <v>365</v>
      </c>
      <c r="V11" s="26">
        <v>4626</v>
      </c>
    </row>
    <row r="12" spans="1:22" ht="13.5">
      <c r="A12" s="25" t="s">
        <v>4</v>
      </c>
      <c r="B12" s="26">
        <v>255</v>
      </c>
      <c r="C12" s="26">
        <v>1196</v>
      </c>
      <c r="D12" s="26">
        <v>473</v>
      </c>
      <c r="E12" s="26">
        <v>411</v>
      </c>
      <c r="F12" s="26">
        <v>250</v>
      </c>
      <c r="G12" s="26">
        <v>161</v>
      </c>
      <c r="H12" s="26">
        <v>2746</v>
      </c>
      <c r="I12" s="26">
        <v>0</v>
      </c>
      <c r="J12" s="26">
        <v>32</v>
      </c>
      <c r="K12" s="26">
        <v>16</v>
      </c>
      <c r="L12" s="26">
        <v>9</v>
      </c>
      <c r="M12" s="26">
        <v>10</v>
      </c>
      <c r="N12" s="26">
        <v>11</v>
      </c>
      <c r="O12" s="26">
        <v>78</v>
      </c>
      <c r="P12" s="26">
        <v>255</v>
      </c>
      <c r="Q12" s="26">
        <v>1228</v>
      </c>
      <c r="R12" s="26">
        <v>489</v>
      </c>
      <c r="S12" s="26">
        <v>420</v>
      </c>
      <c r="T12" s="26">
        <v>260</v>
      </c>
      <c r="U12" s="26">
        <v>172</v>
      </c>
      <c r="V12" s="26">
        <v>2824</v>
      </c>
    </row>
    <row r="13" spans="1:22" ht="13.5">
      <c r="A13" s="25" t="s">
        <v>5</v>
      </c>
      <c r="B13" s="26">
        <v>159</v>
      </c>
      <c r="C13" s="26">
        <v>708</v>
      </c>
      <c r="D13" s="26">
        <v>276</v>
      </c>
      <c r="E13" s="26">
        <v>209</v>
      </c>
      <c r="F13" s="26">
        <v>137</v>
      </c>
      <c r="G13" s="26">
        <v>92</v>
      </c>
      <c r="H13" s="26">
        <v>1581</v>
      </c>
      <c r="I13" s="26">
        <v>1</v>
      </c>
      <c r="J13" s="26">
        <v>26</v>
      </c>
      <c r="K13" s="26">
        <v>14</v>
      </c>
      <c r="L13" s="26">
        <v>6</v>
      </c>
      <c r="M13" s="26">
        <v>4</v>
      </c>
      <c r="N13" s="26">
        <v>8</v>
      </c>
      <c r="O13" s="26">
        <v>59</v>
      </c>
      <c r="P13" s="26">
        <v>160</v>
      </c>
      <c r="Q13" s="26">
        <v>734</v>
      </c>
      <c r="R13" s="26">
        <v>290</v>
      </c>
      <c r="S13" s="26">
        <v>215</v>
      </c>
      <c r="T13" s="26">
        <v>141</v>
      </c>
      <c r="U13" s="26">
        <v>100</v>
      </c>
      <c r="V13" s="26">
        <v>1640</v>
      </c>
    </row>
    <row r="14" spans="1:22" ht="13.5">
      <c r="A14" s="25" t="s">
        <v>6</v>
      </c>
      <c r="B14" s="26">
        <v>29</v>
      </c>
      <c r="C14" s="26">
        <v>239</v>
      </c>
      <c r="D14" s="26">
        <v>111</v>
      </c>
      <c r="E14" s="26">
        <v>83</v>
      </c>
      <c r="F14" s="26">
        <v>49</v>
      </c>
      <c r="G14" s="26">
        <v>28</v>
      </c>
      <c r="H14" s="26">
        <v>539</v>
      </c>
      <c r="I14" s="26">
        <v>0</v>
      </c>
      <c r="J14" s="26">
        <v>9</v>
      </c>
      <c r="K14" s="26">
        <v>8</v>
      </c>
      <c r="L14" s="26">
        <v>5</v>
      </c>
      <c r="M14" s="26">
        <v>1</v>
      </c>
      <c r="N14" s="26">
        <v>2</v>
      </c>
      <c r="O14" s="26">
        <v>25</v>
      </c>
      <c r="P14" s="26">
        <v>29</v>
      </c>
      <c r="Q14" s="26">
        <v>248</v>
      </c>
      <c r="R14" s="26">
        <v>119</v>
      </c>
      <c r="S14" s="26">
        <v>88</v>
      </c>
      <c r="T14" s="26">
        <v>50</v>
      </c>
      <c r="U14" s="26">
        <v>30</v>
      </c>
      <c r="V14" s="26">
        <v>564</v>
      </c>
    </row>
    <row r="15" spans="1:22" ht="13.5">
      <c r="A15" s="25" t="s">
        <v>7</v>
      </c>
      <c r="B15" s="26">
        <v>74</v>
      </c>
      <c r="C15" s="26">
        <v>326</v>
      </c>
      <c r="D15" s="26">
        <v>130</v>
      </c>
      <c r="E15" s="26">
        <v>106</v>
      </c>
      <c r="F15" s="26">
        <v>69</v>
      </c>
      <c r="G15" s="26">
        <v>43</v>
      </c>
      <c r="H15" s="26">
        <v>748</v>
      </c>
      <c r="I15" s="26">
        <v>1</v>
      </c>
      <c r="J15" s="26">
        <v>10</v>
      </c>
      <c r="K15" s="26">
        <v>4</v>
      </c>
      <c r="L15" s="26">
        <v>2</v>
      </c>
      <c r="M15" s="26">
        <v>2</v>
      </c>
      <c r="N15" s="26">
        <v>2</v>
      </c>
      <c r="O15" s="26">
        <v>21</v>
      </c>
      <c r="P15" s="26">
        <v>75</v>
      </c>
      <c r="Q15" s="26">
        <v>336</v>
      </c>
      <c r="R15" s="26">
        <v>134</v>
      </c>
      <c r="S15" s="26">
        <v>108</v>
      </c>
      <c r="T15" s="26">
        <v>71</v>
      </c>
      <c r="U15" s="26">
        <v>45</v>
      </c>
      <c r="V15" s="26">
        <v>769</v>
      </c>
    </row>
    <row r="16" spans="1:22" ht="13.5">
      <c r="A16" s="25" t="s">
        <v>8</v>
      </c>
      <c r="B16" s="26">
        <v>72</v>
      </c>
      <c r="C16" s="26">
        <v>561</v>
      </c>
      <c r="D16" s="26">
        <v>263</v>
      </c>
      <c r="E16" s="26">
        <v>273</v>
      </c>
      <c r="F16" s="26">
        <v>187</v>
      </c>
      <c r="G16" s="26">
        <v>126</v>
      </c>
      <c r="H16" s="26">
        <v>1482</v>
      </c>
      <c r="I16" s="26">
        <v>2</v>
      </c>
      <c r="J16" s="26">
        <v>17</v>
      </c>
      <c r="K16" s="26">
        <v>6</v>
      </c>
      <c r="L16" s="26">
        <v>12</v>
      </c>
      <c r="M16" s="26">
        <v>9</v>
      </c>
      <c r="N16" s="26">
        <v>9</v>
      </c>
      <c r="O16" s="26">
        <v>55</v>
      </c>
      <c r="P16" s="26">
        <v>74</v>
      </c>
      <c r="Q16" s="26">
        <v>578</v>
      </c>
      <c r="R16" s="26">
        <v>269</v>
      </c>
      <c r="S16" s="26">
        <v>285</v>
      </c>
      <c r="T16" s="26">
        <v>196</v>
      </c>
      <c r="U16" s="26">
        <v>135</v>
      </c>
      <c r="V16" s="26">
        <v>1537</v>
      </c>
    </row>
    <row r="17" spans="1:22" ht="13.5">
      <c r="A17" s="25" t="s">
        <v>9</v>
      </c>
      <c r="B17" s="26">
        <v>268</v>
      </c>
      <c r="C17" s="26">
        <v>1325</v>
      </c>
      <c r="D17" s="26">
        <v>521</v>
      </c>
      <c r="E17" s="26">
        <v>369</v>
      </c>
      <c r="F17" s="26">
        <v>290</v>
      </c>
      <c r="G17" s="26">
        <v>183</v>
      </c>
      <c r="H17" s="26">
        <v>2956</v>
      </c>
      <c r="I17" s="26">
        <v>3</v>
      </c>
      <c r="J17" s="26">
        <v>30</v>
      </c>
      <c r="K17" s="26">
        <v>18</v>
      </c>
      <c r="L17" s="26">
        <v>15</v>
      </c>
      <c r="M17" s="26">
        <v>8</v>
      </c>
      <c r="N17" s="26">
        <v>6</v>
      </c>
      <c r="O17" s="26">
        <v>80</v>
      </c>
      <c r="P17" s="26">
        <v>271</v>
      </c>
      <c r="Q17" s="26">
        <v>1355</v>
      </c>
      <c r="R17" s="26">
        <v>539</v>
      </c>
      <c r="S17" s="26">
        <v>384</v>
      </c>
      <c r="T17" s="26">
        <v>298</v>
      </c>
      <c r="U17" s="26">
        <v>189</v>
      </c>
      <c r="V17" s="26">
        <v>3036</v>
      </c>
    </row>
    <row r="18" spans="1:22" ht="13.5">
      <c r="A18" s="25" t="s">
        <v>10</v>
      </c>
      <c r="B18" s="26">
        <v>15</v>
      </c>
      <c r="C18" s="26">
        <v>42</v>
      </c>
      <c r="D18" s="26">
        <v>27</v>
      </c>
      <c r="E18" s="26">
        <v>12</v>
      </c>
      <c r="F18" s="26">
        <v>18</v>
      </c>
      <c r="G18" s="26">
        <v>9</v>
      </c>
      <c r="H18" s="26">
        <v>123</v>
      </c>
      <c r="I18" s="26">
        <v>1</v>
      </c>
      <c r="J18" s="26">
        <v>1</v>
      </c>
      <c r="K18" s="26">
        <v>1</v>
      </c>
      <c r="L18" s="26">
        <v>1</v>
      </c>
      <c r="M18" s="26">
        <v>0</v>
      </c>
      <c r="N18" s="26">
        <v>0</v>
      </c>
      <c r="O18" s="26">
        <v>4</v>
      </c>
      <c r="P18" s="26">
        <v>16</v>
      </c>
      <c r="Q18" s="26">
        <v>43</v>
      </c>
      <c r="R18" s="26">
        <v>28</v>
      </c>
      <c r="S18" s="26">
        <v>13</v>
      </c>
      <c r="T18" s="26">
        <v>18</v>
      </c>
      <c r="U18" s="26">
        <v>9</v>
      </c>
      <c r="V18" s="26">
        <v>127</v>
      </c>
    </row>
    <row r="19" spans="1:22" ht="13.5">
      <c r="A19" s="25" t="s">
        <v>11</v>
      </c>
      <c r="B19" s="26">
        <v>34</v>
      </c>
      <c r="C19" s="26">
        <v>161</v>
      </c>
      <c r="D19" s="26">
        <v>60</v>
      </c>
      <c r="E19" s="26">
        <v>55</v>
      </c>
      <c r="F19" s="26">
        <v>41</v>
      </c>
      <c r="G19" s="26">
        <v>18</v>
      </c>
      <c r="H19" s="26">
        <v>369</v>
      </c>
      <c r="I19" s="26">
        <v>1</v>
      </c>
      <c r="J19" s="26">
        <v>6</v>
      </c>
      <c r="K19" s="26">
        <v>3</v>
      </c>
      <c r="L19" s="26">
        <v>4</v>
      </c>
      <c r="M19" s="26">
        <v>0</v>
      </c>
      <c r="N19" s="26">
        <v>6</v>
      </c>
      <c r="O19" s="26">
        <v>20</v>
      </c>
      <c r="P19" s="26">
        <v>35</v>
      </c>
      <c r="Q19" s="26">
        <v>167</v>
      </c>
      <c r="R19" s="26">
        <v>63</v>
      </c>
      <c r="S19" s="26">
        <v>59</v>
      </c>
      <c r="T19" s="26">
        <v>41</v>
      </c>
      <c r="U19" s="26">
        <v>24</v>
      </c>
      <c r="V19" s="26">
        <v>389</v>
      </c>
    </row>
    <row r="20" spans="1:22" ht="13.5">
      <c r="A20" s="25" t="s">
        <v>12</v>
      </c>
      <c r="B20" s="26">
        <v>48</v>
      </c>
      <c r="C20" s="26">
        <v>303</v>
      </c>
      <c r="D20" s="26">
        <v>113</v>
      </c>
      <c r="E20" s="26">
        <v>72</v>
      </c>
      <c r="F20" s="26">
        <v>71</v>
      </c>
      <c r="G20" s="26">
        <v>30</v>
      </c>
      <c r="H20" s="26">
        <v>637</v>
      </c>
      <c r="I20" s="26">
        <v>2</v>
      </c>
      <c r="J20" s="26">
        <v>9</v>
      </c>
      <c r="K20" s="26">
        <v>6</v>
      </c>
      <c r="L20" s="26">
        <v>4</v>
      </c>
      <c r="M20" s="26">
        <v>2</v>
      </c>
      <c r="N20" s="26">
        <v>2</v>
      </c>
      <c r="O20" s="26">
        <v>25</v>
      </c>
      <c r="P20" s="26">
        <v>50</v>
      </c>
      <c r="Q20" s="26">
        <v>312</v>
      </c>
      <c r="R20" s="26">
        <v>119</v>
      </c>
      <c r="S20" s="26">
        <v>76</v>
      </c>
      <c r="T20" s="26">
        <v>73</v>
      </c>
      <c r="U20" s="26">
        <v>32</v>
      </c>
      <c r="V20" s="26">
        <v>662</v>
      </c>
    </row>
    <row r="21" spans="1:22" ht="13.5">
      <c r="A21" s="25" t="s">
        <v>13</v>
      </c>
      <c r="B21" s="26">
        <v>23</v>
      </c>
      <c r="C21" s="26">
        <v>61</v>
      </c>
      <c r="D21" s="26">
        <v>16</v>
      </c>
      <c r="E21" s="26">
        <v>10</v>
      </c>
      <c r="F21" s="26">
        <v>9</v>
      </c>
      <c r="G21" s="26">
        <v>5</v>
      </c>
      <c r="H21" s="26">
        <v>124</v>
      </c>
      <c r="I21" s="26">
        <v>0</v>
      </c>
      <c r="J21" s="26">
        <v>0</v>
      </c>
      <c r="K21" s="26">
        <v>0</v>
      </c>
      <c r="L21" s="26">
        <v>1</v>
      </c>
      <c r="M21" s="26">
        <v>0</v>
      </c>
      <c r="N21" s="26">
        <v>0</v>
      </c>
      <c r="O21" s="26">
        <v>1</v>
      </c>
      <c r="P21" s="26">
        <v>23</v>
      </c>
      <c r="Q21" s="26">
        <v>61</v>
      </c>
      <c r="R21" s="26">
        <v>16</v>
      </c>
      <c r="S21" s="26">
        <v>11</v>
      </c>
      <c r="T21" s="26">
        <v>9</v>
      </c>
      <c r="U21" s="26">
        <v>5</v>
      </c>
      <c r="V21" s="26">
        <v>125</v>
      </c>
    </row>
    <row r="22" spans="1:22" ht="13.5">
      <c r="A22" s="25" t="s">
        <v>14</v>
      </c>
      <c r="B22" s="26">
        <v>9</v>
      </c>
      <c r="C22" s="26">
        <v>70</v>
      </c>
      <c r="D22" s="26">
        <v>33</v>
      </c>
      <c r="E22" s="26">
        <v>42</v>
      </c>
      <c r="F22" s="26">
        <v>19</v>
      </c>
      <c r="G22" s="26">
        <v>7</v>
      </c>
      <c r="H22" s="26">
        <v>180</v>
      </c>
      <c r="I22" s="26">
        <v>1</v>
      </c>
      <c r="J22" s="26">
        <v>4</v>
      </c>
      <c r="K22" s="26">
        <v>3</v>
      </c>
      <c r="L22" s="26">
        <v>1</v>
      </c>
      <c r="M22" s="26">
        <v>0</v>
      </c>
      <c r="N22" s="26">
        <v>3</v>
      </c>
      <c r="O22" s="26">
        <v>12</v>
      </c>
      <c r="P22" s="26">
        <v>10</v>
      </c>
      <c r="Q22" s="26">
        <v>74</v>
      </c>
      <c r="R22" s="26">
        <v>36</v>
      </c>
      <c r="S22" s="26">
        <v>43</v>
      </c>
      <c r="T22" s="26">
        <v>19</v>
      </c>
      <c r="U22" s="26">
        <v>10</v>
      </c>
      <c r="V22" s="26">
        <v>192</v>
      </c>
    </row>
    <row r="23" spans="1:22" ht="13.5">
      <c r="A23" s="25" t="s">
        <v>15</v>
      </c>
      <c r="B23" s="26">
        <v>77</v>
      </c>
      <c r="C23" s="26">
        <v>179</v>
      </c>
      <c r="D23" s="26">
        <v>61</v>
      </c>
      <c r="E23" s="26">
        <v>55</v>
      </c>
      <c r="F23" s="26">
        <v>35</v>
      </c>
      <c r="G23" s="26">
        <v>23</v>
      </c>
      <c r="H23" s="26">
        <v>430</v>
      </c>
      <c r="I23" s="26">
        <v>0</v>
      </c>
      <c r="J23" s="26">
        <v>4</v>
      </c>
      <c r="K23" s="26">
        <v>4</v>
      </c>
      <c r="L23" s="26">
        <v>2</v>
      </c>
      <c r="M23" s="26">
        <v>0</v>
      </c>
      <c r="N23" s="26">
        <v>3</v>
      </c>
      <c r="O23" s="26">
        <v>13</v>
      </c>
      <c r="P23" s="26">
        <v>77</v>
      </c>
      <c r="Q23" s="26">
        <v>183</v>
      </c>
      <c r="R23" s="26">
        <v>65</v>
      </c>
      <c r="S23" s="26">
        <v>57</v>
      </c>
      <c r="T23" s="26">
        <v>35</v>
      </c>
      <c r="U23" s="26">
        <v>26</v>
      </c>
      <c r="V23" s="26">
        <v>443</v>
      </c>
    </row>
    <row r="24" spans="1:22" ht="13.5">
      <c r="A24" s="25" t="s">
        <v>16</v>
      </c>
      <c r="B24" s="26">
        <v>64</v>
      </c>
      <c r="C24" s="26">
        <v>162</v>
      </c>
      <c r="D24" s="26">
        <v>92</v>
      </c>
      <c r="E24" s="26">
        <v>68</v>
      </c>
      <c r="F24" s="26">
        <v>54</v>
      </c>
      <c r="G24" s="26">
        <v>16</v>
      </c>
      <c r="H24" s="26">
        <v>456</v>
      </c>
      <c r="I24" s="26">
        <v>1</v>
      </c>
      <c r="J24" s="26">
        <v>4</v>
      </c>
      <c r="K24" s="26">
        <v>5</v>
      </c>
      <c r="L24" s="26">
        <v>3</v>
      </c>
      <c r="M24" s="26">
        <v>0</v>
      </c>
      <c r="N24" s="26">
        <v>0</v>
      </c>
      <c r="O24" s="26">
        <v>13</v>
      </c>
      <c r="P24" s="26">
        <v>65</v>
      </c>
      <c r="Q24" s="26">
        <v>166</v>
      </c>
      <c r="R24" s="26">
        <v>97</v>
      </c>
      <c r="S24" s="26">
        <v>71</v>
      </c>
      <c r="T24" s="26">
        <v>54</v>
      </c>
      <c r="U24" s="26">
        <v>16</v>
      </c>
      <c r="V24" s="26">
        <v>469</v>
      </c>
    </row>
    <row r="25" spans="1:22" ht="13.5">
      <c r="A25" s="25" t="s">
        <v>17</v>
      </c>
      <c r="B25" s="26">
        <v>48</v>
      </c>
      <c r="C25" s="26">
        <v>127</v>
      </c>
      <c r="D25" s="26">
        <v>62</v>
      </c>
      <c r="E25" s="26">
        <v>61</v>
      </c>
      <c r="F25" s="26">
        <v>47</v>
      </c>
      <c r="G25" s="26">
        <v>27</v>
      </c>
      <c r="H25" s="26">
        <v>372</v>
      </c>
      <c r="I25" s="26">
        <v>0</v>
      </c>
      <c r="J25" s="26">
        <v>5</v>
      </c>
      <c r="K25" s="26">
        <v>3</v>
      </c>
      <c r="L25" s="26">
        <v>0</v>
      </c>
      <c r="M25" s="26">
        <v>1</v>
      </c>
      <c r="N25" s="26">
        <v>0</v>
      </c>
      <c r="O25" s="26">
        <v>9</v>
      </c>
      <c r="P25" s="26">
        <v>48</v>
      </c>
      <c r="Q25" s="26">
        <v>132</v>
      </c>
      <c r="R25" s="26">
        <v>65</v>
      </c>
      <c r="S25" s="26">
        <v>61</v>
      </c>
      <c r="T25" s="26">
        <v>48</v>
      </c>
      <c r="U25" s="26">
        <v>27</v>
      </c>
      <c r="V25" s="26">
        <v>381</v>
      </c>
    </row>
    <row r="26" spans="1:22" ht="13.5">
      <c r="A26" s="25" t="s">
        <v>18</v>
      </c>
      <c r="B26" s="26">
        <v>35</v>
      </c>
      <c r="C26" s="26">
        <v>99</v>
      </c>
      <c r="D26" s="26">
        <v>56</v>
      </c>
      <c r="E26" s="26">
        <v>42</v>
      </c>
      <c r="F26" s="26">
        <v>38</v>
      </c>
      <c r="G26" s="26">
        <v>14</v>
      </c>
      <c r="H26" s="26">
        <v>284</v>
      </c>
      <c r="I26" s="26">
        <v>0</v>
      </c>
      <c r="J26" s="26">
        <v>4</v>
      </c>
      <c r="K26" s="26">
        <v>3</v>
      </c>
      <c r="L26" s="26">
        <v>2</v>
      </c>
      <c r="M26" s="26">
        <v>0</v>
      </c>
      <c r="N26" s="26">
        <v>0</v>
      </c>
      <c r="O26" s="26">
        <v>9</v>
      </c>
      <c r="P26" s="26">
        <v>35</v>
      </c>
      <c r="Q26" s="26">
        <v>103</v>
      </c>
      <c r="R26" s="26">
        <v>59</v>
      </c>
      <c r="S26" s="26">
        <v>44</v>
      </c>
      <c r="T26" s="26">
        <v>38</v>
      </c>
      <c r="U26" s="26">
        <v>14</v>
      </c>
      <c r="V26" s="26">
        <v>293</v>
      </c>
    </row>
    <row r="27" spans="1:22" ht="13.5">
      <c r="A27" s="25" t="s">
        <v>19</v>
      </c>
      <c r="B27" s="26">
        <v>16</v>
      </c>
      <c r="C27" s="26">
        <v>70</v>
      </c>
      <c r="D27" s="26">
        <v>37</v>
      </c>
      <c r="E27" s="26">
        <v>36</v>
      </c>
      <c r="F27" s="26">
        <v>22</v>
      </c>
      <c r="G27" s="26">
        <v>14</v>
      </c>
      <c r="H27" s="26">
        <v>195</v>
      </c>
      <c r="I27" s="26">
        <v>2</v>
      </c>
      <c r="J27" s="26">
        <v>1</v>
      </c>
      <c r="K27" s="26">
        <v>1</v>
      </c>
      <c r="L27" s="26">
        <v>2</v>
      </c>
      <c r="M27" s="26">
        <v>0</v>
      </c>
      <c r="N27" s="26">
        <v>0</v>
      </c>
      <c r="O27" s="26">
        <v>6</v>
      </c>
      <c r="P27" s="26">
        <v>18</v>
      </c>
      <c r="Q27" s="26">
        <v>71</v>
      </c>
      <c r="R27" s="26">
        <v>38</v>
      </c>
      <c r="S27" s="26">
        <v>38</v>
      </c>
      <c r="T27" s="26">
        <v>22</v>
      </c>
      <c r="U27" s="26">
        <v>14</v>
      </c>
      <c r="V27" s="26">
        <v>201</v>
      </c>
    </row>
    <row r="28" spans="1:22" ht="13.5">
      <c r="A28" s="25" t="s">
        <v>20</v>
      </c>
      <c r="B28" s="26">
        <v>121</v>
      </c>
      <c r="C28" s="26">
        <v>172</v>
      </c>
      <c r="D28" s="26">
        <v>60</v>
      </c>
      <c r="E28" s="26">
        <v>50</v>
      </c>
      <c r="F28" s="26">
        <v>32</v>
      </c>
      <c r="G28" s="26">
        <v>19</v>
      </c>
      <c r="H28" s="26">
        <v>454</v>
      </c>
      <c r="I28" s="26">
        <v>0</v>
      </c>
      <c r="J28" s="26">
        <v>2</v>
      </c>
      <c r="K28" s="26">
        <v>0</v>
      </c>
      <c r="L28" s="26">
        <v>4</v>
      </c>
      <c r="M28" s="26">
        <v>1</v>
      </c>
      <c r="N28" s="26">
        <v>1</v>
      </c>
      <c r="O28" s="26">
        <v>8</v>
      </c>
      <c r="P28" s="26">
        <v>121</v>
      </c>
      <c r="Q28" s="26">
        <v>174</v>
      </c>
      <c r="R28" s="26">
        <v>60</v>
      </c>
      <c r="S28" s="26">
        <v>54</v>
      </c>
      <c r="T28" s="26">
        <v>33</v>
      </c>
      <c r="U28" s="26">
        <v>20</v>
      </c>
      <c r="V28" s="26">
        <v>462</v>
      </c>
    </row>
    <row r="29" spans="1:22" ht="13.5">
      <c r="A29" s="25" t="s">
        <v>21</v>
      </c>
      <c r="B29" s="26">
        <v>102</v>
      </c>
      <c r="C29" s="26">
        <v>158</v>
      </c>
      <c r="D29" s="26">
        <v>66</v>
      </c>
      <c r="E29" s="26">
        <v>69</v>
      </c>
      <c r="F29" s="26">
        <v>54</v>
      </c>
      <c r="G29" s="26">
        <v>22</v>
      </c>
      <c r="H29" s="26">
        <v>471</v>
      </c>
      <c r="I29" s="26">
        <v>0</v>
      </c>
      <c r="J29" s="26">
        <v>2</v>
      </c>
      <c r="K29" s="26">
        <v>3</v>
      </c>
      <c r="L29" s="26">
        <v>3</v>
      </c>
      <c r="M29" s="26">
        <v>1</v>
      </c>
      <c r="N29" s="26">
        <v>0</v>
      </c>
      <c r="O29" s="26">
        <v>9</v>
      </c>
      <c r="P29" s="26">
        <v>102</v>
      </c>
      <c r="Q29" s="26">
        <v>160</v>
      </c>
      <c r="R29" s="26">
        <v>69</v>
      </c>
      <c r="S29" s="26">
        <v>72</v>
      </c>
      <c r="T29" s="26">
        <v>55</v>
      </c>
      <c r="U29" s="26">
        <v>22</v>
      </c>
      <c r="V29" s="26">
        <v>480</v>
      </c>
    </row>
    <row r="30" spans="1:22" ht="13.5">
      <c r="A30" s="25" t="s">
        <v>22</v>
      </c>
      <c r="B30" s="26">
        <v>477</v>
      </c>
      <c r="C30" s="26">
        <v>647</v>
      </c>
      <c r="D30" s="26">
        <v>304</v>
      </c>
      <c r="E30" s="26">
        <v>210</v>
      </c>
      <c r="F30" s="26">
        <v>108</v>
      </c>
      <c r="G30" s="26">
        <v>46</v>
      </c>
      <c r="H30" s="26">
        <v>1792</v>
      </c>
      <c r="I30" s="26">
        <v>6</v>
      </c>
      <c r="J30" s="26">
        <v>21</v>
      </c>
      <c r="K30" s="26">
        <v>17</v>
      </c>
      <c r="L30" s="26">
        <v>6</v>
      </c>
      <c r="M30" s="26">
        <v>5</v>
      </c>
      <c r="N30" s="26">
        <v>0</v>
      </c>
      <c r="O30" s="26">
        <v>55</v>
      </c>
      <c r="P30" s="26">
        <v>483</v>
      </c>
      <c r="Q30" s="26">
        <v>668</v>
      </c>
      <c r="R30" s="26">
        <v>321</v>
      </c>
      <c r="S30" s="26">
        <v>216</v>
      </c>
      <c r="T30" s="26">
        <v>113</v>
      </c>
      <c r="U30" s="26">
        <v>46</v>
      </c>
      <c r="V30" s="26">
        <v>1847</v>
      </c>
    </row>
    <row r="31" spans="1:22" ht="13.5">
      <c r="A31" s="25" t="s">
        <v>23</v>
      </c>
      <c r="B31" s="26">
        <v>483</v>
      </c>
      <c r="C31" s="26">
        <v>665</v>
      </c>
      <c r="D31" s="26">
        <v>274</v>
      </c>
      <c r="E31" s="26">
        <v>173</v>
      </c>
      <c r="F31" s="26">
        <v>149</v>
      </c>
      <c r="G31" s="26">
        <v>90</v>
      </c>
      <c r="H31" s="26">
        <v>1834</v>
      </c>
      <c r="I31" s="26">
        <v>2</v>
      </c>
      <c r="J31" s="26">
        <v>22</v>
      </c>
      <c r="K31" s="26">
        <v>11</v>
      </c>
      <c r="L31" s="26">
        <v>6</v>
      </c>
      <c r="M31" s="26">
        <v>5</v>
      </c>
      <c r="N31" s="26">
        <v>2</v>
      </c>
      <c r="O31" s="26">
        <v>48</v>
      </c>
      <c r="P31" s="26">
        <v>485</v>
      </c>
      <c r="Q31" s="26">
        <v>687</v>
      </c>
      <c r="R31" s="26">
        <v>285</v>
      </c>
      <c r="S31" s="26">
        <v>179</v>
      </c>
      <c r="T31" s="26">
        <v>154</v>
      </c>
      <c r="U31" s="26">
        <v>92</v>
      </c>
      <c r="V31" s="26">
        <v>1882</v>
      </c>
    </row>
    <row r="32" spans="1:22" ht="13.5">
      <c r="A32" s="25" t="s">
        <v>24</v>
      </c>
      <c r="B32" s="26">
        <v>470</v>
      </c>
      <c r="C32" s="26">
        <v>1435</v>
      </c>
      <c r="D32" s="26">
        <v>755</v>
      </c>
      <c r="E32" s="26">
        <v>639</v>
      </c>
      <c r="F32" s="26">
        <v>401</v>
      </c>
      <c r="G32" s="26">
        <v>190</v>
      </c>
      <c r="H32" s="26">
        <v>3890</v>
      </c>
      <c r="I32" s="26">
        <v>16</v>
      </c>
      <c r="J32" s="26">
        <v>50</v>
      </c>
      <c r="K32" s="26">
        <v>32</v>
      </c>
      <c r="L32" s="26">
        <v>33</v>
      </c>
      <c r="M32" s="26">
        <v>23</v>
      </c>
      <c r="N32" s="26">
        <v>22</v>
      </c>
      <c r="O32" s="26">
        <v>176</v>
      </c>
      <c r="P32" s="26">
        <v>486</v>
      </c>
      <c r="Q32" s="26">
        <v>1485</v>
      </c>
      <c r="R32" s="26">
        <v>787</v>
      </c>
      <c r="S32" s="26">
        <v>672</v>
      </c>
      <c r="T32" s="26">
        <v>424</v>
      </c>
      <c r="U32" s="26">
        <v>212</v>
      </c>
      <c r="V32" s="26">
        <v>4066</v>
      </c>
    </row>
  </sheetData>
  <mergeCells count="4">
    <mergeCell ref="P5:V5"/>
    <mergeCell ref="I5:O5"/>
    <mergeCell ref="A5:A6"/>
    <mergeCell ref="B5:H5"/>
  </mergeCells>
  <printOptions/>
  <pageMargins left="0.75" right="0.75" top="1" bottom="1" header="0.512" footer="0.512"/>
  <pageSetup horizontalDpi="600" verticalDpi="600" orientation="landscape" paperSize="9" scale="78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H32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" width="29.625" style="19" customWidth="1"/>
    <col min="2" max="34" width="11.625" style="20" customWidth="1"/>
    <col min="35" max="16384" width="9.00390625" style="19" customWidth="1"/>
  </cols>
  <sheetData>
    <row r="1" spans="1:34" ht="13.5">
      <c r="A1" s="19" t="s">
        <v>305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ht="13.5">
      <c r="A2" s="19" t="s">
        <v>84</v>
      </c>
    </row>
    <row r="3" ht="13.5">
      <c r="A3" s="19" t="s">
        <v>85</v>
      </c>
    </row>
    <row r="4" spans="1:34" ht="14.25" thickBot="1">
      <c r="A4" s="19" t="s">
        <v>126</v>
      </c>
      <c r="AH4" s="32" t="s">
        <v>284</v>
      </c>
    </row>
    <row r="5" spans="1:34" s="21" customFormat="1" ht="14.25" customHeight="1" thickBot="1">
      <c r="A5" s="97"/>
      <c r="B5" s="99" t="s">
        <v>45</v>
      </c>
      <c r="C5" s="100"/>
      <c r="D5" s="100"/>
      <c r="E5" s="100"/>
      <c r="F5" s="100"/>
      <c r="G5" s="100"/>
      <c r="H5" s="100"/>
      <c r="I5" s="100"/>
      <c r="J5" s="100"/>
      <c r="K5" s="100"/>
      <c r="L5" s="101"/>
      <c r="M5" s="99" t="s">
        <v>141</v>
      </c>
      <c r="N5" s="100"/>
      <c r="O5" s="100"/>
      <c r="P5" s="100"/>
      <c r="Q5" s="100"/>
      <c r="R5" s="100"/>
      <c r="S5" s="100"/>
      <c r="T5" s="100"/>
      <c r="U5" s="100"/>
      <c r="V5" s="100"/>
      <c r="W5" s="101"/>
      <c r="X5" s="99" t="s">
        <v>142</v>
      </c>
      <c r="Y5" s="100"/>
      <c r="Z5" s="100"/>
      <c r="AA5" s="100"/>
      <c r="AB5" s="100"/>
      <c r="AC5" s="100"/>
      <c r="AD5" s="100"/>
      <c r="AE5" s="100"/>
      <c r="AF5" s="100"/>
      <c r="AG5" s="100"/>
      <c r="AH5" s="101"/>
    </row>
    <row r="6" spans="1:34" s="21" customFormat="1" ht="21.75" thickBot="1">
      <c r="A6" s="102"/>
      <c r="B6" s="33" t="s">
        <v>127</v>
      </c>
      <c r="C6" s="80" t="s">
        <v>128</v>
      </c>
      <c r="D6" s="33" t="s">
        <v>129</v>
      </c>
      <c r="E6" s="83" t="s">
        <v>130</v>
      </c>
      <c r="F6" s="33" t="s">
        <v>131</v>
      </c>
      <c r="G6" s="80" t="s">
        <v>132</v>
      </c>
      <c r="H6" s="82" t="s">
        <v>133</v>
      </c>
      <c r="I6" s="82" t="s">
        <v>134</v>
      </c>
      <c r="J6" s="82" t="s">
        <v>135</v>
      </c>
      <c r="K6" s="33" t="s">
        <v>129</v>
      </c>
      <c r="L6" s="81" t="s">
        <v>136</v>
      </c>
      <c r="M6" s="33" t="s">
        <v>127</v>
      </c>
      <c r="N6" s="80" t="s">
        <v>128</v>
      </c>
      <c r="O6" s="33" t="s">
        <v>129</v>
      </c>
      <c r="P6" s="83" t="s">
        <v>130</v>
      </c>
      <c r="Q6" s="33" t="s">
        <v>131</v>
      </c>
      <c r="R6" s="80" t="s">
        <v>132</v>
      </c>
      <c r="S6" s="82" t="s">
        <v>133</v>
      </c>
      <c r="T6" s="82" t="s">
        <v>134</v>
      </c>
      <c r="U6" s="82" t="s">
        <v>135</v>
      </c>
      <c r="V6" s="33" t="s">
        <v>129</v>
      </c>
      <c r="W6" s="81" t="s">
        <v>136</v>
      </c>
      <c r="X6" s="33" t="s">
        <v>127</v>
      </c>
      <c r="Y6" s="80" t="s">
        <v>128</v>
      </c>
      <c r="Z6" s="33" t="s">
        <v>129</v>
      </c>
      <c r="AA6" s="83" t="s">
        <v>130</v>
      </c>
      <c r="AB6" s="33" t="s">
        <v>131</v>
      </c>
      <c r="AC6" s="80" t="s">
        <v>132</v>
      </c>
      <c r="AD6" s="82" t="s">
        <v>133</v>
      </c>
      <c r="AE6" s="82" t="s">
        <v>134</v>
      </c>
      <c r="AF6" s="82" t="s">
        <v>135</v>
      </c>
      <c r="AG6" s="33" t="s">
        <v>129</v>
      </c>
      <c r="AH6" s="81" t="s">
        <v>136</v>
      </c>
    </row>
    <row r="7" spans="1:34" s="21" customFormat="1" ht="14.25" thickBot="1">
      <c r="A7" s="23" t="s">
        <v>91</v>
      </c>
      <c r="B7" s="24">
        <f aca="true" t="shared" si="0" ref="B7:L7">SUM(B8:B32)</f>
        <v>20955</v>
      </c>
      <c r="C7" s="24">
        <f t="shared" si="0"/>
        <v>31932</v>
      </c>
      <c r="D7" s="24">
        <f t="shared" si="0"/>
        <v>52887</v>
      </c>
      <c r="E7" s="24">
        <f t="shared" si="0"/>
        <v>25248</v>
      </c>
      <c r="F7" s="24">
        <f t="shared" si="0"/>
        <v>135378</v>
      </c>
      <c r="G7" s="24">
        <f t="shared" si="0"/>
        <v>84916</v>
      </c>
      <c r="H7" s="24">
        <f t="shared" si="0"/>
        <v>66780</v>
      </c>
      <c r="I7" s="24">
        <f t="shared" si="0"/>
        <v>44382</v>
      </c>
      <c r="J7" s="24">
        <f t="shared" si="0"/>
        <v>25132</v>
      </c>
      <c r="K7" s="24">
        <f t="shared" si="0"/>
        <v>381836</v>
      </c>
      <c r="L7" s="24">
        <f t="shared" si="0"/>
        <v>434723</v>
      </c>
      <c r="M7" s="24">
        <f aca="true" t="shared" si="1" ref="M7:AH7">SUM(M8:M32)</f>
        <v>258</v>
      </c>
      <c r="N7" s="24">
        <f t="shared" si="1"/>
        <v>801</v>
      </c>
      <c r="O7" s="24">
        <f t="shared" si="1"/>
        <v>1059</v>
      </c>
      <c r="P7" s="24">
        <f t="shared" si="1"/>
        <v>221</v>
      </c>
      <c r="Q7" s="24">
        <f t="shared" si="1"/>
        <v>3577</v>
      </c>
      <c r="R7" s="24">
        <f t="shared" si="1"/>
        <v>3493</v>
      </c>
      <c r="S7" s="24">
        <f t="shared" si="1"/>
        <v>2749</v>
      </c>
      <c r="T7" s="24">
        <f t="shared" si="1"/>
        <v>1845</v>
      </c>
      <c r="U7" s="24">
        <f t="shared" si="1"/>
        <v>1578</v>
      </c>
      <c r="V7" s="24">
        <f t="shared" si="1"/>
        <v>13463</v>
      </c>
      <c r="W7" s="24">
        <f t="shared" si="1"/>
        <v>14522</v>
      </c>
      <c r="X7" s="24">
        <f t="shared" si="1"/>
        <v>21213</v>
      </c>
      <c r="Y7" s="24">
        <f t="shared" si="1"/>
        <v>32733</v>
      </c>
      <c r="Z7" s="24">
        <f t="shared" si="1"/>
        <v>53946</v>
      </c>
      <c r="AA7" s="24">
        <f t="shared" si="1"/>
        <v>25469</v>
      </c>
      <c r="AB7" s="24">
        <f t="shared" si="1"/>
        <v>138955</v>
      </c>
      <c r="AC7" s="24">
        <f t="shared" si="1"/>
        <v>88409</v>
      </c>
      <c r="AD7" s="24">
        <f t="shared" si="1"/>
        <v>69529</v>
      </c>
      <c r="AE7" s="24">
        <f t="shared" si="1"/>
        <v>46227</v>
      </c>
      <c r="AF7" s="24">
        <f t="shared" si="1"/>
        <v>26710</v>
      </c>
      <c r="AG7" s="24">
        <f t="shared" si="1"/>
        <v>395299</v>
      </c>
      <c r="AH7" s="24">
        <f t="shared" si="1"/>
        <v>449245</v>
      </c>
    </row>
    <row r="8" spans="1:34" ht="14.25" thickTop="1">
      <c r="A8" s="25" t="s">
        <v>0</v>
      </c>
      <c r="B8" s="26">
        <v>2504</v>
      </c>
      <c r="C8" s="26">
        <v>3819</v>
      </c>
      <c r="D8" s="26">
        <v>6323</v>
      </c>
      <c r="E8" s="26">
        <v>3451</v>
      </c>
      <c r="F8" s="26">
        <v>26464</v>
      </c>
      <c r="G8" s="26">
        <v>14145</v>
      </c>
      <c r="H8" s="26">
        <v>11075</v>
      </c>
      <c r="I8" s="26">
        <v>7462</v>
      </c>
      <c r="J8" s="26">
        <v>3513</v>
      </c>
      <c r="K8" s="26">
        <v>66110</v>
      </c>
      <c r="L8" s="26">
        <v>72433</v>
      </c>
      <c r="M8" s="26">
        <v>20</v>
      </c>
      <c r="N8" s="26">
        <v>66</v>
      </c>
      <c r="O8" s="26">
        <v>86</v>
      </c>
      <c r="P8" s="26">
        <v>32</v>
      </c>
      <c r="Q8" s="26">
        <v>710</v>
      </c>
      <c r="R8" s="26">
        <v>495</v>
      </c>
      <c r="S8" s="26">
        <v>467</v>
      </c>
      <c r="T8" s="26">
        <v>327</v>
      </c>
      <c r="U8" s="26">
        <v>231</v>
      </c>
      <c r="V8" s="26">
        <v>2262</v>
      </c>
      <c r="W8" s="26">
        <v>2348</v>
      </c>
      <c r="X8" s="26">
        <v>2524</v>
      </c>
      <c r="Y8" s="26">
        <v>3885</v>
      </c>
      <c r="Z8" s="26">
        <v>6409</v>
      </c>
      <c r="AA8" s="26">
        <v>3483</v>
      </c>
      <c r="AB8" s="26">
        <v>27174</v>
      </c>
      <c r="AC8" s="26">
        <v>14640</v>
      </c>
      <c r="AD8" s="26">
        <v>11542</v>
      </c>
      <c r="AE8" s="26">
        <v>7789</v>
      </c>
      <c r="AF8" s="26">
        <v>3744</v>
      </c>
      <c r="AG8" s="26">
        <v>68372</v>
      </c>
      <c r="AH8" s="26">
        <v>74781</v>
      </c>
    </row>
    <row r="9" spans="1:34" ht="13.5">
      <c r="A9" s="25" t="s">
        <v>1</v>
      </c>
      <c r="B9" s="26">
        <v>4282</v>
      </c>
      <c r="C9" s="26">
        <v>6516</v>
      </c>
      <c r="D9" s="26">
        <v>10798</v>
      </c>
      <c r="E9" s="26">
        <v>4404</v>
      </c>
      <c r="F9" s="26">
        <v>18796</v>
      </c>
      <c r="G9" s="26">
        <v>9407</v>
      </c>
      <c r="H9" s="26">
        <v>6819</v>
      </c>
      <c r="I9" s="26">
        <v>4203</v>
      </c>
      <c r="J9" s="26">
        <v>2240</v>
      </c>
      <c r="K9" s="26">
        <v>45869</v>
      </c>
      <c r="L9" s="26">
        <v>56667</v>
      </c>
      <c r="M9" s="26">
        <v>43</v>
      </c>
      <c r="N9" s="26">
        <v>223</v>
      </c>
      <c r="O9" s="26">
        <v>266</v>
      </c>
      <c r="P9" s="26">
        <v>46</v>
      </c>
      <c r="Q9" s="26">
        <v>635</v>
      </c>
      <c r="R9" s="26">
        <v>545</v>
      </c>
      <c r="S9" s="26">
        <v>361</v>
      </c>
      <c r="T9" s="26">
        <v>225</v>
      </c>
      <c r="U9" s="26">
        <v>228</v>
      </c>
      <c r="V9" s="26">
        <v>2040</v>
      </c>
      <c r="W9" s="26">
        <v>2306</v>
      </c>
      <c r="X9" s="26">
        <v>4325</v>
      </c>
      <c r="Y9" s="26">
        <v>6739</v>
      </c>
      <c r="Z9" s="26">
        <v>11064</v>
      </c>
      <c r="AA9" s="26">
        <v>4450</v>
      </c>
      <c r="AB9" s="26">
        <v>19431</v>
      </c>
      <c r="AC9" s="26">
        <v>9952</v>
      </c>
      <c r="AD9" s="26">
        <v>7180</v>
      </c>
      <c r="AE9" s="26">
        <v>4428</v>
      </c>
      <c r="AF9" s="26">
        <v>2468</v>
      </c>
      <c r="AG9" s="26">
        <v>47909</v>
      </c>
      <c r="AH9" s="26">
        <v>58973</v>
      </c>
    </row>
    <row r="10" spans="1:34" ht="13.5">
      <c r="A10" s="25" t="s">
        <v>2</v>
      </c>
      <c r="B10" s="26">
        <v>991</v>
      </c>
      <c r="C10" s="26">
        <v>1655</v>
      </c>
      <c r="D10" s="26">
        <v>2646</v>
      </c>
      <c r="E10" s="26">
        <v>1295</v>
      </c>
      <c r="F10" s="26">
        <v>8883</v>
      </c>
      <c r="G10" s="26">
        <v>6743</v>
      </c>
      <c r="H10" s="26">
        <v>5702</v>
      </c>
      <c r="I10" s="26">
        <v>3831</v>
      </c>
      <c r="J10" s="26">
        <v>2459</v>
      </c>
      <c r="K10" s="26">
        <v>28913</v>
      </c>
      <c r="L10" s="26">
        <v>31559</v>
      </c>
      <c r="M10" s="26">
        <v>2</v>
      </c>
      <c r="N10" s="26">
        <v>15</v>
      </c>
      <c r="O10" s="26">
        <v>17</v>
      </c>
      <c r="P10" s="26">
        <v>6</v>
      </c>
      <c r="Q10" s="26">
        <v>99</v>
      </c>
      <c r="R10" s="26">
        <v>197</v>
      </c>
      <c r="S10" s="26">
        <v>232</v>
      </c>
      <c r="T10" s="26">
        <v>164</v>
      </c>
      <c r="U10" s="26">
        <v>179</v>
      </c>
      <c r="V10" s="26">
        <v>877</v>
      </c>
      <c r="W10" s="26">
        <v>894</v>
      </c>
      <c r="X10" s="26">
        <v>993</v>
      </c>
      <c r="Y10" s="26">
        <v>1670</v>
      </c>
      <c r="Z10" s="26">
        <v>2663</v>
      </c>
      <c r="AA10" s="26">
        <v>1301</v>
      </c>
      <c r="AB10" s="26">
        <v>8982</v>
      </c>
      <c r="AC10" s="26">
        <v>6940</v>
      </c>
      <c r="AD10" s="26">
        <v>5934</v>
      </c>
      <c r="AE10" s="26">
        <v>3995</v>
      </c>
      <c r="AF10" s="26">
        <v>2638</v>
      </c>
      <c r="AG10" s="26">
        <v>29790</v>
      </c>
      <c r="AH10" s="26">
        <v>32453</v>
      </c>
    </row>
    <row r="11" spans="1:34" ht="13.5">
      <c r="A11" s="25" t="s">
        <v>3</v>
      </c>
      <c r="B11" s="26">
        <v>1244</v>
      </c>
      <c r="C11" s="26">
        <v>2736</v>
      </c>
      <c r="D11" s="26">
        <v>3980</v>
      </c>
      <c r="E11" s="26">
        <v>2031</v>
      </c>
      <c r="F11" s="26">
        <v>13116</v>
      </c>
      <c r="G11" s="26">
        <v>10609</v>
      </c>
      <c r="H11" s="26">
        <v>8339</v>
      </c>
      <c r="I11" s="26">
        <v>5337</v>
      </c>
      <c r="J11" s="26">
        <v>3804</v>
      </c>
      <c r="K11" s="26">
        <v>43236</v>
      </c>
      <c r="L11" s="26">
        <v>47216</v>
      </c>
      <c r="M11" s="26">
        <v>6</v>
      </c>
      <c r="N11" s="26">
        <v>40</v>
      </c>
      <c r="O11" s="26">
        <v>46</v>
      </c>
      <c r="P11" s="26">
        <v>13</v>
      </c>
      <c r="Q11" s="26">
        <v>148</v>
      </c>
      <c r="R11" s="26">
        <v>283</v>
      </c>
      <c r="S11" s="26">
        <v>279</v>
      </c>
      <c r="T11" s="26">
        <v>240</v>
      </c>
      <c r="U11" s="26">
        <v>147</v>
      </c>
      <c r="V11" s="26">
        <v>1110</v>
      </c>
      <c r="W11" s="26">
        <v>1156</v>
      </c>
      <c r="X11" s="26">
        <v>1250</v>
      </c>
      <c r="Y11" s="26">
        <v>2776</v>
      </c>
      <c r="Z11" s="26">
        <v>4026</v>
      </c>
      <c r="AA11" s="26">
        <v>2044</v>
      </c>
      <c r="AB11" s="26">
        <v>13264</v>
      </c>
      <c r="AC11" s="26">
        <v>10892</v>
      </c>
      <c r="AD11" s="26">
        <v>8618</v>
      </c>
      <c r="AE11" s="26">
        <v>5577</v>
      </c>
      <c r="AF11" s="26">
        <v>3951</v>
      </c>
      <c r="AG11" s="26">
        <v>44346</v>
      </c>
      <c r="AH11" s="26">
        <v>48372</v>
      </c>
    </row>
    <row r="12" spans="1:34" ht="13.5">
      <c r="A12" s="25" t="s">
        <v>4</v>
      </c>
      <c r="B12" s="26">
        <v>1325</v>
      </c>
      <c r="C12" s="26">
        <v>1902</v>
      </c>
      <c r="D12" s="26">
        <v>3227</v>
      </c>
      <c r="E12" s="26">
        <v>1387</v>
      </c>
      <c r="F12" s="26">
        <v>9005</v>
      </c>
      <c r="G12" s="26">
        <v>5709</v>
      </c>
      <c r="H12" s="26">
        <v>4332</v>
      </c>
      <c r="I12" s="26">
        <v>2721</v>
      </c>
      <c r="J12" s="26">
        <v>1659</v>
      </c>
      <c r="K12" s="26">
        <v>24813</v>
      </c>
      <c r="L12" s="26">
        <v>28040</v>
      </c>
      <c r="M12" s="26">
        <v>19</v>
      </c>
      <c r="N12" s="26">
        <v>42</v>
      </c>
      <c r="O12" s="26">
        <v>61</v>
      </c>
      <c r="P12" s="26">
        <v>0</v>
      </c>
      <c r="Q12" s="26">
        <v>178</v>
      </c>
      <c r="R12" s="26">
        <v>206</v>
      </c>
      <c r="S12" s="26">
        <v>132</v>
      </c>
      <c r="T12" s="26">
        <v>145</v>
      </c>
      <c r="U12" s="26">
        <v>108</v>
      </c>
      <c r="V12" s="26">
        <v>769</v>
      </c>
      <c r="W12" s="26">
        <v>830</v>
      </c>
      <c r="X12" s="26">
        <v>1344</v>
      </c>
      <c r="Y12" s="26">
        <v>1944</v>
      </c>
      <c r="Z12" s="26">
        <v>3288</v>
      </c>
      <c r="AA12" s="26">
        <v>1387</v>
      </c>
      <c r="AB12" s="26">
        <v>9183</v>
      </c>
      <c r="AC12" s="26">
        <v>5915</v>
      </c>
      <c r="AD12" s="26">
        <v>4464</v>
      </c>
      <c r="AE12" s="26">
        <v>2866</v>
      </c>
      <c r="AF12" s="26">
        <v>1767</v>
      </c>
      <c r="AG12" s="26">
        <v>25582</v>
      </c>
      <c r="AH12" s="26">
        <v>28870</v>
      </c>
    </row>
    <row r="13" spans="1:34" ht="13.5">
      <c r="A13" s="25" t="s">
        <v>5</v>
      </c>
      <c r="B13" s="26">
        <v>731</v>
      </c>
      <c r="C13" s="26">
        <v>1086</v>
      </c>
      <c r="D13" s="26">
        <v>1817</v>
      </c>
      <c r="E13" s="26">
        <v>763</v>
      </c>
      <c r="F13" s="26">
        <v>5879</v>
      </c>
      <c r="G13" s="26">
        <v>3050</v>
      </c>
      <c r="H13" s="26">
        <v>2396</v>
      </c>
      <c r="I13" s="26">
        <v>1572</v>
      </c>
      <c r="J13" s="26">
        <v>1042</v>
      </c>
      <c r="K13" s="26">
        <v>14702</v>
      </c>
      <c r="L13" s="26">
        <v>16519</v>
      </c>
      <c r="M13" s="26">
        <v>6</v>
      </c>
      <c r="N13" s="26">
        <v>21</v>
      </c>
      <c r="O13" s="26">
        <v>27</v>
      </c>
      <c r="P13" s="26">
        <v>0</v>
      </c>
      <c r="Q13" s="26">
        <v>205</v>
      </c>
      <c r="R13" s="26">
        <v>162</v>
      </c>
      <c r="S13" s="26">
        <v>86</v>
      </c>
      <c r="T13" s="26">
        <v>55</v>
      </c>
      <c r="U13" s="26">
        <v>82</v>
      </c>
      <c r="V13" s="26">
        <v>590</v>
      </c>
      <c r="W13" s="26">
        <v>617</v>
      </c>
      <c r="X13" s="26">
        <v>737</v>
      </c>
      <c r="Y13" s="26">
        <v>1107</v>
      </c>
      <c r="Z13" s="26">
        <v>1844</v>
      </c>
      <c r="AA13" s="26">
        <v>763</v>
      </c>
      <c r="AB13" s="26">
        <v>6084</v>
      </c>
      <c r="AC13" s="26">
        <v>3212</v>
      </c>
      <c r="AD13" s="26">
        <v>2482</v>
      </c>
      <c r="AE13" s="26">
        <v>1627</v>
      </c>
      <c r="AF13" s="26">
        <v>1124</v>
      </c>
      <c r="AG13" s="26">
        <v>15292</v>
      </c>
      <c r="AH13" s="26">
        <v>17136</v>
      </c>
    </row>
    <row r="14" spans="1:34" ht="13.5">
      <c r="A14" s="25" t="s">
        <v>6</v>
      </c>
      <c r="B14" s="26">
        <v>119</v>
      </c>
      <c r="C14" s="26">
        <v>455</v>
      </c>
      <c r="D14" s="26">
        <v>574</v>
      </c>
      <c r="E14" s="26">
        <v>115</v>
      </c>
      <c r="F14" s="26">
        <v>1798</v>
      </c>
      <c r="G14" s="26">
        <v>1339</v>
      </c>
      <c r="H14" s="26">
        <v>1117</v>
      </c>
      <c r="I14" s="26">
        <v>561</v>
      </c>
      <c r="J14" s="26">
        <v>371</v>
      </c>
      <c r="K14" s="26">
        <v>5301</v>
      </c>
      <c r="L14" s="26">
        <v>5875</v>
      </c>
      <c r="M14" s="26">
        <v>0</v>
      </c>
      <c r="N14" s="26">
        <v>8</v>
      </c>
      <c r="O14" s="26">
        <v>8</v>
      </c>
      <c r="P14" s="26">
        <v>0</v>
      </c>
      <c r="Q14" s="26">
        <v>67</v>
      </c>
      <c r="R14" s="26">
        <v>86</v>
      </c>
      <c r="S14" s="26">
        <v>55</v>
      </c>
      <c r="T14" s="26">
        <v>12</v>
      </c>
      <c r="U14" s="26">
        <v>22</v>
      </c>
      <c r="V14" s="26">
        <v>242</v>
      </c>
      <c r="W14" s="26">
        <v>250</v>
      </c>
      <c r="X14" s="26">
        <v>119</v>
      </c>
      <c r="Y14" s="26">
        <v>463</v>
      </c>
      <c r="Z14" s="26">
        <v>582</v>
      </c>
      <c r="AA14" s="26">
        <v>115</v>
      </c>
      <c r="AB14" s="26">
        <v>1865</v>
      </c>
      <c r="AC14" s="26">
        <v>1425</v>
      </c>
      <c r="AD14" s="26">
        <v>1172</v>
      </c>
      <c r="AE14" s="26">
        <v>573</v>
      </c>
      <c r="AF14" s="26">
        <v>393</v>
      </c>
      <c r="AG14" s="26">
        <v>5543</v>
      </c>
      <c r="AH14" s="26">
        <v>6125</v>
      </c>
    </row>
    <row r="15" spans="1:34" ht="13.5">
      <c r="A15" s="25" t="s">
        <v>7</v>
      </c>
      <c r="B15" s="26">
        <v>491</v>
      </c>
      <c r="C15" s="26">
        <v>509</v>
      </c>
      <c r="D15" s="26">
        <v>1000</v>
      </c>
      <c r="E15" s="26">
        <v>385</v>
      </c>
      <c r="F15" s="26">
        <v>2643</v>
      </c>
      <c r="G15" s="26">
        <v>1500</v>
      </c>
      <c r="H15" s="26">
        <v>1001</v>
      </c>
      <c r="I15" s="26">
        <v>915</v>
      </c>
      <c r="J15" s="26">
        <v>494</v>
      </c>
      <c r="K15" s="26">
        <v>6938</v>
      </c>
      <c r="L15" s="26">
        <v>7938</v>
      </c>
      <c r="M15" s="26">
        <v>0</v>
      </c>
      <c r="N15" s="26">
        <v>11</v>
      </c>
      <c r="O15" s="26">
        <v>11</v>
      </c>
      <c r="P15" s="26">
        <v>0</v>
      </c>
      <c r="Q15" s="26">
        <v>83</v>
      </c>
      <c r="R15" s="26">
        <v>26</v>
      </c>
      <c r="S15" s="26">
        <v>19</v>
      </c>
      <c r="T15" s="26">
        <v>25</v>
      </c>
      <c r="U15" s="26">
        <v>27</v>
      </c>
      <c r="V15" s="26">
        <v>180</v>
      </c>
      <c r="W15" s="26">
        <v>191</v>
      </c>
      <c r="X15" s="26">
        <v>491</v>
      </c>
      <c r="Y15" s="26">
        <v>520</v>
      </c>
      <c r="Z15" s="26">
        <v>1011</v>
      </c>
      <c r="AA15" s="26">
        <v>385</v>
      </c>
      <c r="AB15" s="26">
        <v>2726</v>
      </c>
      <c r="AC15" s="26">
        <v>1526</v>
      </c>
      <c r="AD15" s="26">
        <v>1020</v>
      </c>
      <c r="AE15" s="26">
        <v>940</v>
      </c>
      <c r="AF15" s="26">
        <v>521</v>
      </c>
      <c r="AG15" s="26">
        <v>7118</v>
      </c>
      <c r="AH15" s="26">
        <v>8129</v>
      </c>
    </row>
    <row r="16" spans="1:34" ht="13.5">
      <c r="A16" s="25" t="s">
        <v>8</v>
      </c>
      <c r="B16" s="26">
        <v>255</v>
      </c>
      <c r="C16" s="26">
        <v>992</v>
      </c>
      <c r="D16" s="26">
        <v>1247</v>
      </c>
      <c r="E16" s="26">
        <v>378</v>
      </c>
      <c r="F16" s="26">
        <v>4332</v>
      </c>
      <c r="G16" s="26">
        <v>2991</v>
      </c>
      <c r="H16" s="26">
        <v>3228</v>
      </c>
      <c r="I16" s="26">
        <v>2105</v>
      </c>
      <c r="J16" s="26">
        <v>1432</v>
      </c>
      <c r="K16" s="26">
        <v>14466</v>
      </c>
      <c r="L16" s="26">
        <v>15713</v>
      </c>
      <c r="M16" s="26">
        <v>0</v>
      </c>
      <c r="N16" s="26">
        <v>22</v>
      </c>
      <c r="O16" s="26">
        <v>22</v>
      </c>
      <c r="P16" s="26">
        <v>9</v>
      </c>
      <c r="Q16" s="26">
        <v>94</v>
      </c>
      <c r="R16" s="26">
        <v>136</v>
      </c>
      <c r="S16" s="26">
        <v>113</v>
      </c>
      <c r="T16" s="26">
        <v>93</v>
      </c>
      <c r="U16" s="26">
        <v>77</v>
      </c>
      <c r="V16" s="26">
        <v>522</v>
      </c>
      <c r="W16" s="26">
        <v>544</v>
      </c>
      <c r="X16" s="26">
        <v>255</v>
      </c>
      <c r="Y16" s="26">
        <v>1014</v>
      </c>
      <c r="Z16" s="26">
        <v>1269</v>
      </c>
      <c r="AA16" s="26">
        <v>387</v>
      </c>
      <c r="AB16" s="26">
        <v>4426</v>
      </c>
      <c r="AC16" s="26">
        <v>3127</v>
      </c>
      <c r="AD16" s="26">
        <v>3341</v>
      </c>
      <c r="AE16" s="26">
        <v>2198</v>
      </c>
      <c r="AF16" s="26">
        <v>1509</v>
      </c>
      <c r="AG16" s="26">
        <v>14988</v>
      </c>
      <c r="AH16" s="26">
        <v>16257</v>
      </c>
    </row>
    <row r="17" spans="1:34" ht="13.5">
      <c r="A17" s="25" t="s">
        <v>9</v>
      </c>
      <c r="B17" s="26">
        <v>876</v>
      </c>
      <c r="C17" s="26">
        <v>2454</v>
      </c>
      <c r="D17" s="26">
        <v>3330</v>
      </c>
      <c r="E17" s="26">
        <v>1269</v>
      </c>
      <c r="F17" s="26">
        <v>10117</v>
      </c>
      <c r="G17" s="26">
        <v>6224</v>
      </c>
      <c r="H17" s="26">
        <v>4547</v>
      </c>
      <c r="I17" s="26">
        <v>3363</v>
      </c>
      <c r="J17" s="26">
        <v>2138</v>
      </c>
      <c r="K17" s="26">
        <v>27658</v>
      </c>
      <c r="L17" s="26">
        <v>30988</v>
      </c>
      <c r="M17" s="26">
        <v>0</v>
      </c>
      <c r="N17" s="26">
        <v>17</v>
      </c>
      <c r="O17" s="26">
        <v>17</v>
      </c>
      <c r="P17" s="26">
        <v>4</v>
      </c>
      <c r="Q17" s="26">
        <v>247</v>
      </c>
      <c r="R17" s="26">
        <v>239</v>
      </c>
      <c r="S17" s="26">
        <v>127</v>
      </c>
      <c r="T17" s="26">
        <v>105</v>
      </c>
      <c r="U17" s="26">
        <v>60</v>
      </c>
      <c r="V17" s="26">
        <v>782</v>
      </c>
      <c r="W17" s="26">
        <v>799</v>
      </c>
      <c r="X17" s="26">
        <v>876</v>
      </c>
      <c r="Y17" s="26">
        <v>2471</v>
      </c>
      <c r="Z17" s="26">
        <v>3347</v>
      </c>
      <c r="AA17" s="26">
        <v>1273</v>
      </c>
      <c r="AB17" s="26">
        <v>10364</v>
      </c>
      <c r="AC17" s="26">
        <v>6463</v>
      </c>
      <c r="AD17" s="26">
        <v>4674</v>
      </c>
      <c r="AE17" s="26">
        <v>3468</v>
      </c>
      <c r="AF17" s="26">
        <v>2198</v>
      </c>
      <c r="AG17" s="26">
        <v>28440</v>
      </c>
      <c r="AH17" s="26">
        <v>31787</v>
      </c>
    </row>
    <row r="18" spans="1:34" ht="13.5">
      <c r="A18" s="25" t="s">
        <v>10</v>
      </c>
      <c r="B18" s="26">
        <v>31</v>
      </c>
      <c r="C18" s="26">
        <v>66</v>
      </c>
      <c r="D18" s="26">
        <v>97</v>
      </c>
      <c r="E18" s="26">
        <v>56</v>
      </c>
      <c r="F18" s="26">
        <v>276</v>
      </c>
      <c r="G18" s="26">
        <v>255</v>
      </c>
      <c r="H18" s="26">
        <v>130</v>
      </c>
      <c r="I18" s="26">
        <v>123</v>
      </c>
      <c r="J18" s="26">
        <v>82</v>
      </c>
      <c r="K18" s="26">
        <v>922</v>
      </c>
      <c r="L18" s="26">
        <v>1019</v>
      </c>
      <c r="M18" s="26">
        <v>9</v>
      </c>
      <c r="N18" s="26">
        <v>0</v>
      </c>
      <c r="O18" s="26">
        <v>9</v>
      </c>
      <c r="P18" s="26">
        <v>0</v>
      </c>
      <c r="Q18" s="26">
        <v>0</v>
      </c>
      <c r="R18" s="26">
        <v>1</v>
      </c>
      <c r="S18" s="26">
        <v>14</v>
      </c>
      <c r="T18" s="26">
        <v>6</v>
      </c>
      <c r="U18" s="26">
        <v>0</v>
      </c>
      <c r="V18" s="26">
        <v>21</v>
      </c>
      <c r="W18" s="26">
        <v>30</v>
      </c>
      <c r="X18" s="26">
        <v>40</v>
      </c>
      <c r="Y18" s="26">
        <v>66</v>
      </c>
      <c r="Z18" s="26">
        <v>106</v>
      </c>
      <c r="AA18" s="26">
        <v>56</v>
      </c>
      <c r="AB18" s="26">
        <v>276</v>
      </c>
      <c r="AC18" s="26">
        <v>256</v>
      </c>
      <c r="AD18" s="26">
        <v>144</v>
      </c>
      <c r="AE18" s="26">
        <v>129</v>
      </c>
      <c r="AF18" s="26">
        <v>82</v>
      </c>
      <c r="AG18" s="26">
        <v>943</v>
      </c>
      <c r="AH18" s="26">
        <v>1049</v>
      </c>
    </row>
    <row r="19" spans="1:34" ht="13.5">
      <c r="A19" s="25" t="s">
        <v>11</v>
      </c>
      <c r="B19" s="26">
        <v>144</v>
      </c>
      <c r="C19" s="26">
        <v>391</v>
      </c>
      <c r="D19" s="26">
        <v>535</v>
      </c>
      <c r="E19" s="26">
        <v>122</v>
      </c>
      <c r="F19" s="26">
        <v>1188</v>
      </c>
      <c r="G19" s="26">
        <v>758</v>
      </c>
      <c r="H19" s="26">
        <v>692</v>
      </c>
      <c r="I19" s="26">
        <v>414</v>
      </c>
      <c r="J19" s="26">
        <v>156</v>
      </c>
      <c r="K19" s="26">
        <v>3330</v>
      </c>
      <c r="L19" s="26">
        <v>3865</v>
      </c>
      <c r="M19" s="26">
        <v>0</v>
      </c>
      <c r="N19" s="26">
        <v>13</v>
      </c>
      <c r="O19" s="26">
        <v>13</v>
      </c>
      <c r="P19" s="26">
        <v>10</v>
      </c>
      <c r="Q19" s="26">
        <v>48</v>
      </c>
      <c r="R19" s="26">
        <v>48</v>
      </c>
      <c r="S19" s="26">
        <v>33</v>
      </c>
      <c r="T19" s="26">
        <v>11</v>
      </c>
      <c r="U19" s="26">
        <v>73</v>
      </c>
      <c r="V19" s="26">
        <v>223</v>
      </c>
      <c r="W19" s="26">
        <v>236</v>
      </c>
      <c r="X19" s="26">
        <v>144</v>
      </c>
      <c r="Y19" s="26">
        <v>404</v>
      </c>
      <c r="Z19" s="26">
        <v>548</v>
      </c>
      <c r="AA19" s="26">
        <v>132</v>
      </c>
      <c r="AB19" s="26">
        <v>1236</v>
      </c>
      <c r="AC19" s="26">
        <v>806</v>
      </c>
      <c r="AD19" s="26">
        <v>725</v>
      </c>
      <c r="AE19" s="26">
        <v>425</v>
      </c>
      <c r="AF19" s="26">
        <v>229</v>
      </c>
      <c r="AG19" s="26">
        <v>3553</v>
      </c>
      <c r="AH19" s="26">
        <v>4101</v>
      </c>
    </row>
    <row r="20" spans="1:34" ht="13.5">
      <c r="A20" s="25" t="s">
        <v>12</v>
      </c>
      <c r="B20" s="26">
        <v>309</v>
      </c>
      <c r="C20" s="26">
        <v>617</v>
      </c>
      <c r="D20" s="26">
        <v>926</v>
      </c>
      <c r="E20" s="26">
        <v>237</v>
      </c>
      <c r="F20" s="26">
        <v>2036</v>
      </c>
      <c r="G20" s="26">
        <v>1357</v>
      </c>
      <c r="H20" s="26">
        <v>937</v>
      </c>
      <c r="I20" s="26">
        <v>699</v>
      </c>
      <c r="J20" s="26">
        <v>360</v>
      </c>
      <c r="K20" s="26">
        <v>5626</v>
      </c>
      <c r="L20" s="26">
        <v>6552</v>
      </c>
      <c r="M20" s="26">
        <v>0</v>
      </c>
      <c r="N20" s="26">
        <v>34</v>
      </c>
      <c r="O20" s="26">
        <v>34</v>
      </c>
      <c r="P20" s="26">
        <v>7</v>
      </c>
      <c r="Q20" s="26">
        <v>76</v>
      </c>
      <c r="R20" s="26">
        <v>44</v>
      </c>
      <c r="S20" s="26">
        <v>48</v>
      </c>
      <c r="T20" s="26">
        <v>24</v>
      </c>
      <c r="U20" s="26">
        <v>24</v>
      </c>
      <c r="V20" s="26">
        <v>223</v>
      </c>
      <c r="W20" s="26">
        <v>257</v>
      </c>
      <c r="X20" s="26">
        <v>309</v>
      </c>
      <c r="Y20" s="26">
        <v>651</v>
      </c>
      <c r="Z20" s="26">
        <v>960</v>
      </c>
      <c r="AA20" s="26">
        <v>244</v>
      </c>
      <c r="AB20" s="26">
        <v>2112</v>
      </c>
      <c r="AC20" s="26">
        <v>1401</v>
      </c>
      <c r="AD20" s="26">
        <v>985</v>
      </c>
      <c r="AE20" s="26">
        <v>723</v>
      </c>
      <c r="AF20" s="26">
        <v>384</v>
      </c>
      <c r="AG20" s="26">
        <v>5849</v>
      </c>
      <c r="AH20" s="26">
        <v>6809</v>
      </c>
    </row>
    <row r="21" spans="1:34" ht="13.5">
      <c r="A21" s="25" t="s">
        <v>13</v>
      </c>
      <c r="B21" s="26">
        <v>138</v>
      </c>
      <c r="C21" s="26">
        <v>230</v>
      </c>
      <c r="D21" s="26">
        <v>368</v>
      </c>
      <c r="E21" s="26">
        <v>30</v>
      </c>
      <c r="F21" s="26">
        <v>360</v>
      </c>
      <c r="G21" s="26">
        <v>172</v>
      </c>
      <c r="H21" s="26">
        <v>122</v>
      </c>
      <c r="I21" s="26">
        <v>94</v>
      </c>
      <c r="J21" s="26">
        <v>33</v>
      </c>
      <c r="K21" s="26">
        <v>811</v>
      </c>
      <c r="L21" s="26">
        <v>1179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1</v>
      </c>
      <c r="S21" s="26">
        <v>8</v>
      </c>
      <c r="T21" s="26">
        <v>0</v>
      </c>
      <c r="U21" s="26">
        <v>0</v>
      </c>
      <c r="V21" s="26">
        <v>9</v>
      </c>
      <c r="W21" s="26">
        <v>9</v>
      </c>
      <c r="X21" s="26">
        <v>138</v>
      </c>
      <c r="Y21" s="26">
        <v>230</v>
      </c>
      <c r="Z21" s="26">
        <v>368</v>
      </c>
      <c r="AA21" s="26">
        <v>30</v>
      </c>
      <c r="AB21" s="26">
        <v>360</v>
      </c>
      <c r="AC21" s="26">
        <v>173</v>
      </c>
      <c r="AD21" s="26">
        <v>130</v>
      </c>
      <c r="AE21" s="26">
        <v>94</v>
      </c>
      <c r="AF21" s="26">
        <v>33</v>
      </c>
      <c r="AG21" s="26">
        <v>820</v>
      </c>
      <c r="AH21" s="26">
        <v>1188</v>
      </c>
    </row>
    <row r="22" spans="1:34" ht="13.5">
      <c r="A22" s="25" t="s">
        <v>14</v>
      </c>
      <c r="B22" s="26">
        <v>61</v>
      </c>
      <c r="C22" s="26">
        <v>166</v>
      </c>
      <c r="D22" s="26">
        <v>227</v>
      </c>
      <c r="E22" s="26">
        <v>52</v>
      </c>
      <c r="F22" s="26">
        <v>539</v>
      </c>
      <c r="G22" s="26">
        <v>393</v>
      </c>
      <c r="H22" s="26">
        <v>288</v>
      </c>
      <c r="I22" s="26">
        <v>175</v>
      </c>
      <c r="J22" s="26">
        <v>83</v>
      </c>
      <c r="K22" s="26">
        <v>1530</v>
      </c>
      <c r="L22" s="26">
        <v>1757</v>
      </c>
      <c r="M22" s="26">
        <v>10</v>
      </c>
      <c r="N22" s="26">
        <v>12</v>
      </c>
      <c r="O22" s="26">
        <v>22</v>
      </c>
      <c r="P22" s="26">
        <v>2</v>
      </c>
      <c r="Q22" s="26">
        <v>23</v>
      </c>
      <c r="R22" s="26">
        <v>30</v>
      </c>
      <c r="S22" s="26">
        <v>5</v>
      </c>
      <c r="T22" s="26">
        <v>4</v>
      </c>
      <c r="U22" s="26">
        <v>15</v>
      </c>
      <c r="V22" s="26">
        <v>79</v>
      </c>
      <c r="W22" s="26">
        <v>101</v>
      </c>
      <c r="X22" s="26">
        <v>71</v>
      </c>
      <c r="Y22" s="26">
        <v>178</v>
      </c>
      <c r="Z22" s="26">
        <v>249</v>
      </c>
      <c r="AA22" s="26">
        <v>54</v>
      </c>
      <c r="AB22" s="26">
        <v>562</v>
      </c>
      <c r="AC22" s="26">
        <v>423</v>
      </c>
      <c r="AD22" s="26">
        <v>293</v>
      </c>
      <c r="AE22" s="26">
        <v>179</v>
      </c>
      <c r="AF22" s="26">
        <v>98</v>
      </c>
      <c r="AG22" s="26">
        <v>1609</v>
      </c>
      <c r="AH22" s="26">
        <v>1858</v>
      </c>
    </row>
    <row r="23" spans="1:34" ht="13.5">
      <c r="A23" s="25" t="s">
        <v>15</v>
      </c>
      <c r="B23" s="26">
        <v>333</v>
      </c>
      <c r="C23" s="26">
        <v>475</v>
      </c>
      <c r="D23" s="26">
        <v>808</v>
      </c>
      <c r="E23" s="26">
        <v>353</v>
      </c>
      <c r="F23" s="26">
        <v>1422</v>
      </c>
      <c r="G23" s="26">
        <v>805</v>
      </c>
      <c r="H23" s="26">
        <v>699</v>
      </c>
      <c r="I23" s="26">
        <v>392</v>
      </c>
      <c r="J23" s="26">
        <v>290</v>
      </c>
      <c r="K23" s="26">
        <v>3961</v>
      </c>
      <c r="L23" s="26">
        <v>4769</v>
      </c>
      <c r="M23" s="26">
        <v>0</v>
      </c>
      <c r="N23" s="26">
        <v>4</v>
      </c>
      <c r="O23" s="26">
        <v>4</v>
      </c>
      <c r="P23" s="26">
        <v>0</v>
      </c>
      <c r="Q23" s="26">
        <v>21</v>
      </c>
      <c r="R23" s="26">
        <v>33</v>
      </c>
      <c r="S23" s="26">
        <v>34</v>
      </c>
      <c r="T23" s="26">
        <v>0</v>
      </c>
      <c r="U23" s="26">
        <v>33</v>
      </c>
      <c r="V23" s="26">
        <v>121</v>
      </c>
      <c r="W23" s="26">
        <v>125</v>
      </c>
      <c r="X23" s="26">
        <v>333</v>
      </c>
      <c r="Y23" s="26">
        <v>479</v>
      </c>
      <c r="Z23" s="26">
        <v>812</v>
      </c>
      <c r="AA23" s="26">
        <v>353</v>
      </c>
      <c r="AB23" s="26">
        <v>1443</v>
      </c>
      <c r="AC23" s="26">
        <v>838</v>
      </c>
      <c r="AD23" s="26">
        <v>733</v>
      </c>
      <c r="AE23" s="26">
        <v>392</v>
      </c>
      <c r="AF23" s="26">
        <v>323</v>
      </c>
      <c r="AG23" s="26">
        <v>4082</v>
      </c>
      <c r="AH23" s="26">
        <v>4894</v>
      </c>
    </row>
    <row r="24" spans="1:34" ht="13.5">
      <c r="A24" s="25" t="s">
        <v>16</v>
      </c>
      <c r="B24" s="26">
        <v>149</v>
      </c>
      <c r="C24" s="26">
        <v>318</v>
      </c>
      <c r="D24" s="26">
        <v>467</v>
      </c>
      <c r="E24" s="26">
        <v>288</v>
      </c>
      <c r="F24" s="26">
        <v>1444</v>
      </c>
      <c r="G24" s="26">
        <v>958</v>
      </c>
      <c r="H24" s="26">
        <v>794</v>
      </c>
      <c r="I24" s="26">
        <v>626</v>
      </c>
      <c r="J24" s="26">
        <v>203</v>
      </c>
      <c r="K24" s="26">
        <v>4313</v>
      </c>
      <c r="L24" s="26">
        <v>4780</v>
      </c>
      <c r="M24" s="26">
        <v>4</v>
      </c>
      <c r="N24" s="26">
        <v>0</v>
      </c>
      <c r="O24" s="26">
        <v>4</v>
      </c>
      <c r="P24" s="26">
        <v>0</v>
      </c>
      <c r="Q24" s="26">
        <v>55</v>
      </c>
      <c r="R24" s="26">
        <v>61</v>
      </c>
      <c r="S24" s="26">
        <v>37</v>
      </c>
      <c r="T24" s="26">
        <v>0</v>
      </c>
      <c r="U24" s="26">
        <v>0</v>
      </c>
      <c r="V24" s="26">
        <v>153</v>
      </c>
      <c r="W24" s="26">
        <v>157</v>
      </c>
      <c r="X24" s="26">
        <v>153</v>
      </c>
      <c r="Y24" s="26">
        <v>318</v>
      </c>
      <c r="Z24" s="26">
        <v>471</v>
      </c>
      <c r="AA24" s="26">
        <v>288</v>
      </c>
      <c r="AB24" s="26">
        <v>1499</v>
      </c>
      <c r="AC24" s="26">
        <v>1019</v>
      </c>
      <c r="AD24" s="26">
        <v>831</v>
      </c>
      <c r="AE24" s="26">
        <v>626</v>
      </c>
      <c r="AF24" s="26">
        <v>203</v>
      </c>
      <c r="AG24" s="26">
        <v>4466</v>
      </c>
      <c r="AH24" s="26">
        <v>4937</v>
      </c>
    </row>
    <row r="25" spans="1:34" ht="13.5">
      <c r="A25" s="25" t="s">
        <v>17</v>
      </c>
      <c r="B25" s="26">
        <v>194</v>
      </c>
      <c r="C25" s="26">
        <v>262</v>
      </c>
      <c r="D25" s="26">
        <v>456</v>
      </c>
      <c r="E25" s="26">
        <v>262</v>
      </c>
      <c r="F25" s="26">
        <v>891</v>
      </c>
      <c r="G25" s="26">
        <v>700</v>
      </c>
      <c r="H25" s="26">
        <v>711</v>
      </c>
      <c r="I25" s="26">
        <v>508</v>
      </c>
      <c r="J25" s="26">
        <v>254</v>
      </c>
      <c r="K25" s="26">
        <v>3326</v>
      </c>
      <c r="L25" s="26">
        <v>3782</v>
      </c>
      <c r="M25" s="26">
        <v>1</v>
      </c>
      <c r="N25" s="26">
        <v>37</v>
      </c>
      <c r="O25" s="26">
        <v>38</v>
      </c>
      <c r="P25" s="26">
        <v>0</v>
      </c>
      <c r="Q25" s="26">
        <v>43</v>
      </c>
      <c r="R25" s="26">
        <v>27</v>
      </c>
      <c r="S25" s="26">
        <v>11</v>
      </c>
      <c r="T25" s="26">
        <v>1</v>
      </c>
      <c r="U25" s="26">
        <v>0</v>
      </c>
      <c r="V25" s="26">
        <v>82</v>
      </c>
      <c r="W25" s="26">
        <v>120</v>
      </c>
      <c r="X25" s="26">
        <v>195</v>
      </c>
      <c r="Y25" s="26">
        <v>299</v>
      </c>
      <c r="Z25" s="26">
        <v>494</v>
      </c>
      <c r="AA25" s="26">
        <v>262</v>
      </c>
      <c r="AB25" s="26">
        <v>934</v>
      </c>
      <c r="AC25" s="26">
        <v>727</v>
      </c>
      <c r="AD25" s="26">
        <v>722</v>
      </c>
      <c r="AE25" s="26">
        <v>509</v>
      </c>
      <c r="AF25" s="26">
        <v>254</v>
      </c>
      <c r="AG25" s="26">
        <v>3408</v>
      </c>
      <c r="AH25" s="26">
        <v>3902</v>
      </c>
    </row>
    <row r="26" spans="1:34" ht="13.5">
      <c r="A26" s="25" t="s">
        <v>18</v>
      </c>
      <c r="B26" s="26">
        <v>82</v>
      </c>
      <c r="C26" s="26">
        <v>262</v>
      </c>
      <c r="D26" s="26">
        <v>344</v>
      </c>
      <c r="E26" s="26">
        <v>115</v>
      </c>
      <c r="F26" s="26">
        <v>836</v>
      </c>
      <c r="G26" s="26">
        <v>573</v>
      </c>
      <c r="H26" s="26">
        <v>647</v>
      </c>
      <c r="I26" s="26">
        <v>381</v>
      </c>
      <c r="J26" s="26">
        <v>192</v>
      </c>
      <c r="K26" s="26">
        <v>2744</v>
      </c>
      <c r="L26" s="26">
        <v>3088</v>
      </c>
      <c r="M26" s="26">
        <v>11</v>
      </c>
      <c r="N26" s="26">
        <v>10</v>
      </c>
      <c r="O26" s="26">
        <v>21</v>
      </c>
      <c r="P26" s="26">
        <v>0</v>
      </c>
      <c r="Q26" s="26">
        <v>50</v>
      </c>
      <c r="R26" s="26">
        <v>24</v>
      </c>
      <c r="S26" s="26">
        <v>38</v>
      </c>
      <c r="T26" s="26">
        <v>11</v>
      </c>
      <c r="U26" s="26">
        <v>7</v>
      </c>
      <c r="V26" s="26">
        <v>130</v>
      </c>
      <c r="W26" s="26">
        <v>151</v>
      </c>
      <c r="X26" s="26">
        <v>93</v>
      </c>
      <c r="Y26" s="26">
        <v>272</v>
      </c>
      <c r="Z26" s="26">
        <v>365</v>
      </c>
      <c r="AA26" s="26">
        <v>115</v>
      </c>
      <c r="AB26" s="26">
        <v>886</v>
      </c>
      <c r="AC26" s="26">
        <v>597</v>
      </c>
      <c r="AD26" s="26">
        <v>685</v>
      </c>
      <c r="AE26" s="26">
        <v>392</v>
      </c>
      <c r="AF26" s="26">
        <v>199</v>
      </c>
      <c r="AG26" s="26">
        <v>2874</v>
      </c>
      <c r="AH26" s="26">
        <v>3239</v>
      </c>
    </row>
    <row r="27" spans="1:34" ht="13.5">
      <c r="A27" s="25" t="s">
        <v>19</v>
      </c>
      <c r="B27" s="26">
        <v>93</v>
      </c>
      <c r="C27" s="26">
        <v>148</v>
      </c>
      <c r="D27" s="26">
        <v>241</v>
      </c>
      <c r="E27" s="26">
        <v>59</v>
      </c>
      <c r="F27" s="26">
        <v>536</v>
      </c>
      <c r="G27" s="26">
        <v>378</v>
      </c>
      <c r="H27" s="26">
        <v>464</v>
      </c>
      <c r="I27" s="26">
        <v>272</v>
      </c>
      <c r="J27" s="26">
        <v>188</v>
      </c>
      <c r="K27" s="26">
        <v>1897</v>
      </c>
      <c r="L27" s="26">
        <v>2138</v>
      </c>
      <c r="M27" s="26">
        <v>3</v>
      </c>
      <c r="N27" s="26">
        <v>2</v>
      </c>
      <c r="O27" s="26">
        <v>5</v>
      </c>
      <c r="P27" s="26">
        <v>12</v>
      </c>
      <c r="Q27" s="26">
        <v>14</v>
      </c>
      <c r="R27" s="26">
        <v>19</v>
      </c>
      <c r="S27" s="26">
        <v>13</v>
      </c>
      <c r="T27" s="26">
        <v>0</v>
      </c>
      <c r="U27" s="26">
        <v>4</v>
      </c>
      <c r="V27" s="26">
        <v>62</v>
      </c>
      <c r="W27" s="26">
        <v>67</v>
      </c>
      <c r="X27" s="26">
        <v>96</v>
      </c>
      <c r="Y27" s="26">
        <v>150</v>
      </c>
      <c r="Z27" s="26">
        <v>246</v>
      </c>
      <c r="AA27" s="26">
        <v>71</v>
      </c>
      <c r="AB27" s="26">
        <v>550</v>
      </c>
      <c r="AC27" s="26">
        <v>397</v>
      </c>
      <c r="AD27" s="26">
        <v>477</v>
      </c>
      <c r="AE27" s="26">
        <v>272</v>
      </c>
      <c r="AF27" s="26">
        <v>192</v>
      </c>
      <c r="AG27" s="26">
        <v>1959</v>
      </c>
      <c r="AH27" s="26">
        <v>2205</v>
      </c>
    </row>
    <row r="28" spans="1:34" ht="13.5">
      <c r="A28" s="25" t="s">
        <v>20</v>
      </c>
      <c r="B28" s="26">
        <v>477</v>
      </c>
      <c r="C28" s="26">
        <v>403</v>
      </c>
      <c r="D28" s="26">
        <v>880</v>
      </c>
      <c r="E28" s="26">
        <v>582</v>
      </c>
      <c r="F28" s="26">
        <v>1294</v>
      </c>
      <c r="G28" s="26">
        <v>704</v>
      </c>
      <c r="H28" s="26">
        <v>459</v>
      </c>
      <c r="I28" s="26">
        <v>398</v>
      </c>
      <c r="J28" s="26">
        <v>213</v>
      </c>
      <c r="K28" s="26">
        <v>3650</v>
      </c>
      <c r="L28" s="26">
        <v>4530</v>
      </c>
      <c r="M28" s="26">
        <v>0</v>
      </c>
      <c r="N28" s="26">
        <v>7</v>
      </c>
      <c r="O28" s="26">
        <v>7</v>
      </c>
      <c r="P28" s="26">
        <v>0</v>
      </c>
      <c r="Q28" s="26">
        <v>7</v>
      </c>
      <c r="R28" s="26">
        <v>12</v>
      </c>
      <c r="S28" s="26">
        <v>38</v>
      </c>
      <c r="T28" s="26">
        <v>20</v>
      </c>
      <c r="U28" s="26">
        <v>11</v>
      </c>
      <c r="V28" s="26">
        <v>88</v>
      </c>
      <c r="W28" s="26">
        <v>95</v>
      </c>
      <c r="X28" s="26">
        <v>477</v>
      </c>
      <c r="Y28" s="26">
        <v>410</v>
      </c>
      <c r="Z28" s="26">
        <v>887</v>
      </c>
      <c r="AA28" s="26">
        <v>582</v>
      </c>
      <c r="AB28" s="26">
        <v>1301</v>
      </c>
      <c r="AC28" s="26">
        <v>716</v>
      </c>
      <c r="AD28" s="26">
        <v>497</v>
      </c>
      <c r="AE28" s="26">
        <v>418</v>
      </c>
      <c r="AF28" s="26">
        <v>224</v>
      </c>
      <c r="AG28" s="26">
        <v>3738</v>
      </c>
      <c r="AH28" s="26">
        <v>4625</v>
      </c>
    </row>
    <row r="29" spans="1:34" ht="13.5">
      <c r="A29" s="25" t="s">
        <v>21</v>
      </c>
      <c r="B29" s="26">
        <v>434</v>
      </c>
      <c r="C29" s="26">
        <v>505</v>
      </c>
      <c r="D29" s="26">
        <v>939</v>
      </c>
      <c r="E29" s="26">
        <v>457</v>
      </c>
      <c r="F29" s="26">
        <v>1298</v>
      </c>
      <c r="G29" s="26">
        <v>856</v>
      </c>
      <c r="H29" s="26">
        <v>859</v>
      </c>
      <c r="I29" s="26">
        <v>587</v>
      </c>
      <c r="J29" s="26">
        <v>205</v>
      </c>
      <c r="K29" s="26">
        <v>4262</v>
      </c>
      <c r="L29" s="26">
        <v>5201</v>
      </c>
      <c r="M29" s="26">
        <v>2</v>
      </c>
      <c r="N29" s="26">
        <v>23</v>
      </c>
      <c r="O29" s="26">
        <v>25</v>
      </c>
      <c r="P29" s="26">
        <v>6</v>
      </c>
      <c r="Q29" s="26">
        <v>0</v>
      </c>
      <c r="R29" s="26">
        <v>25</v>
      </c>
      <c r="S29" s="26">
        <v>35</v>
      </c>
      <c r="T29" s="26">
        <v>13</v>
      </c>
      <c r="U29" s="26">
        <v>0</v>
      </c>
      <c r="V29" s="26">
        <v>79</v>
      </c>
      <c r="W29" s="26">
        <v>104</v>
      </c>
      <c r="X29" s="26">
        <v>436</v>
      </c>
      <c r="Y29" s="26">
        <v>528</v>
      </c>
      <c r="Z29" s="26">
        <v>964</v>
      </c>
      <c r="AA29" s="26">
        <v>463</v>
      </c>
      <c r="AB29" s="26">
        <v>1298</v>
      </c>
      <c r="AC29" s="26">
        <v>881</v>
      </c>
      <c r="AD29" s="26">
        <v>894</v>
      </c>
      <c r="AE29" s="26">
        <v>600</v>
      </c>
      <c r="AF29" s="26">
        <v>205</v>
      </c>
      <c r="AG29" s="26">
        <v>4341</v>
      </c>
      <c r="AH29" s="26">
        <v>5305</v>
      </c>
    </row>
    <row r="30" spans="1:34" ht="13.5">
      <c r="A30" s="25" t="s">
        <v>22</v>
      </c>
      <c r="B30" s="26">
        <v>1599</v>
      </c>
      <c r="C30" s="26">
        <v>1068</v>
      </c>
      <c r="D30" s="26">
        <v>2667</v>
      </c>
      <c r="E30" s="26">
        <v>2229</v>
      </c>
      <c r="F30" s="26">
        <v>5427</v>
      </c>
      <c r="G30" s="26">
        <v>3353</v>
      </c>
      <c r="H30" s="26">
        <v>2369</v>
      </c>
      <c r="I30" s="26">
        <v>1371</v>
      </c>
      <c r="J30" s="26">
        <v>520</v>
      </c>
      <c r="K30" s="26">
        <v>15269</v>
      </c>
      <c r="L30" s="26">
        <v>17936</v>
      </c>
      <c r="M30" s="26">
        <v>22</v>
      </c>
      <c r="N30" s="26">
        <v>53</v>
      </c>
      <c r="O30" s="26">
        <v>75</v>
      </c>
      <c r="P30" s="26">
        <v>24</v>
      </c>
      <c r="Q30" s="26">
        <v>166</v>
      </c>
      <c r="R30" s="26">
        <v>168</v>
      </c>
      <c r="S30" s="26">
        <v>91</v>
      </c>
      <c r="T30" s="26">
        <v>35</v>
      </c>
      <c r="U30" s="26">
        <v>10</v>
      </c>
      <c r="V30" s="26">
        <v>494</v>
      </c>
      <c r="W30" s="26">
        <v>569</v>
      </c>
      <c r="X30" s="26">
        <v>1621</v>
      </c>
      <c r="Y30" s="26">
        <v>1121</v>
      </c>
      <c r="Z30" s="26">
        <v>2742</v>
      </c>
      <c r="AA30" s="26">
        <v>2253</v>
      </c>
      <c r="AB30" s="26">
        <v>5593</v>
      </c>
      <c r="AC30" s="26">
        <v>3521</v>
      </c>
      <c r="AD30" s="26">
        <v>2460</v>
      </c>
      <c r="AE30" s="26">
        <v>1406</v>
      </c>
      <c r="AF30" s="26">
        <v>530</v>
      </c>
      <c r="AG30" s="26">
        <v>15763</v>
      </c>
      <c r="AH30" s="26">
        <v>18505</v>
      </c>
    </row>
    <row r="31" spans="1:34" ht="13.5">
      <c r="A31" s="25" t="s">
        <v>23</v>
      </c>
      <c r="B31" s="26">
        <v>1909</v>
      </c>
      <c r="C31" s="26">
        <v>1938</v>
      </c>
      <c r="D31" s="26">
        <v>3847</v>
      </c>
      <c r="E31" s="26">
        <v>2492</v>
      </c>
      <c r="F31" s="26">
        <v>4646</v>
      </c>
      <c r="G31" s="26">
        <v>3216</v>
      </c>
      <c r="H31" s="26">
        <v>2200</v>
      </c>
      <c r="I31" s="26">
        <v>1651</v>
      </c>
      <c r="J31" s="26">
        <v>1011</v>
      </c>
      <c r="K31" s="26">
        <v>15216</v>
      </c>
      <c r="L31" s="26">
        <v>19063</v>
      </c>
      <c r="M31" s="26">
        <v>1</v>
      </c>
      <c r="N31" s="26">
        <v>54</v>
      </c>
      <c r="O31" s="26">
        <v>55</v>
      </c>
      <c r="P31" s="26">
        <v>1</v>
      </c>
      <c r="Q31" s="26">
        <v>103</v>
      </c>
      <c r="R31" s="26">
        <v>130</v>
      </c>
      <c r="S31" s="26">
        <v>88</v>
      </c>
      <c r="T31" s="26">
        <v>46</v>
      </c>
      <c r="U31" s="26">
        <v>28</v>
      </c>
      <c r="V31" s="26">
        <v>396</v>
      </c>
      <c r="W31" s="26">
        <v>451</v>
      </c>
      <c r="X31" s="26">
        <v>1910</v>
      </c>
      <c r="Y31" s="26">
        <v>1992</v>
      </c>
      <c r="Z31" s="26">
        <v>3902</v>
      </c>
      <c r="AA31" s="26">
        <v>2493</v>
      </c>
      <c r="AB31" s="26">
        <v>4749</v>
      </c>
      <c r="AC31" s="26">
        <v>3346</v>
      </c>
      <c r="AD31" s="26">
        <v>2288</v>
      </c>
      <c r="AE31" s="26">
        <v>1697</v>
      </c>
      <c r="AF31" s="26">
        <v>1039</v>
      </c>
      <c r="AG31" s="26">
        <v>15612</v>
      </c>
      <c r="AH31" s="26">
        <v>19514</v>
      </c>
    </row>
    <row r="32" spans="1:34" ht="13.5">
      <c r="A32" s="25" t="s">
        <v>24</v>
      </c>
      <c r="B32" s="26">
        <v>2184</v>
      </c>
      <c r="C32" s="26">
        <v>2959</v>
      </c>
      <c r="D32" s="26">
        <v>5143</v>
      </c>
      <c r="E32" s="26">
        <v>2436</v>
      </c>
      <c r="F32" s="26">
        <v>12152</v>
      </c>
      <c r="G32" s="26">
        <v>8721</v>
      </c>
      <c r="H32" s="26">
        <v>6853</v>
      </c>
      <c r="I32" s="26">
        <v>4621</v>
      </c>
      <c r="J32" s="26">
        <v>2190</v>
      </c>
      <c r="K32" s="26">
        <v>36973</v>
      </c>
      <c r="L32" s="26">
        <v>42116</v>
      </c>
      <c r="M32" s="26">
        <v>99</v>
      </c>
      <c r="N32" s="26">
        <v>87</v>
      </c>
      <c r="O32" s="26">
        <v>186</v>
      </c>
      <c r="P32" s="26">
        <v>49</v>
      </c>
      <c r="Q32" s="26">
        <v>505</v>
      </c>
      <c r="R32" s="26">
        <v>495</v>
      </c>
      <c r="S32" s="26">
        <v>385</v>
      </c>
      <c r="T32" s="26">
        <v>283</v>
      </c>
      <c r="U32" s="26">
        <v>212</v>
      </c>
      <c r="V32" s="26">
        <v>1929</v>
      </c>
      <c r="W32" s="26">
        <v>2115</v>
      </c>
      <c r="X32" s="26">
        <v>2283</v>
      </c>
      <c r="Y32" s="26">
        <v>3046</v>
      </c>
      <c r="Z32" s="26">
        <v>5329</v>
      </c>
      <c r="AA32" s="26">
        <v>2485</v>
      </c>
      <c r="AB32" s="26">
        <v>12657</v>
      </c>
      <c r="AC32" s="26">
        <v>9216</v>
      </c>
      <c r="AD32" s="26">
        <v>7238</v>
      </c>
      <c r="AE32" s="26">
        <v>4904</v>
      </c>
      <c r="AF32" s="26">
        <v>2402</v>
      </c>
      <c r="AG32" s="26">
        <v>38902</v>
      </c>
      <c r="AH32" s="26">
        <v>44231</v>
      </c>
    </row>
  </sheetData>
  <mergeCells count="4">
    <mergeCell ref="A5:A6"/>
    <mergeCell ref="B5:L5"/>
    <mergeCell ref="X5:AH5"/>
    <mergeCell ref="M5:W5"/>
  </mergeCells>
  <printOptions/>
  <pageMargins left="0.75" right="0.75" top="1" bottom="1" header="0.512" footer="0.512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32"/>
  <sheetViews>
    <sheetView workbookViewId="0" topLeftCell="A1">
      <selection activeCell="C13" sqref="C13"/>
    </sheetView>
  </sheetViews>
  <sheetFormatPr defaultColWidth="9.00390625" defaultRowHeight="13.5"/>
  <cols>
    <col min="1" max="1" width="29.625" style="19" customWidth="1"/>
    <col min="2" max="34" width="11.625" style="20" customWidth="1"/>
    <col min="35" max="16384" width="9.00390625" style="19" customWidth="1"/>
  </cols>
  <sheetData>
    <row r="1" spans="1:34" ht="13.5">
      <c r="A1" s="19" t="s">
        <v>145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ht="13.5">
      <c r="A2" s="19" t="s">
        <v>84</v>
      </c>
    </row>
    <row r="3" ht="13.5">
      <c r="A3" s="19" t="s">
        <v>85</v>
      </c>
    </row>
    <row r="4" spans="1:34" ht="14.25" thickBot="1">
      <c r="A4" s="19" t="s">
        <v>126</v>
      </c>
      <c r="AH4" s="32" t="s">
        <v>284</v>
      </c>
    </row>
    <row r="5" spans="1:34" s="21" customFormat="1" ht="14.25" customHeight="1" thickBot="1">
      <c r="A5" s="97"/>
      <c r="B5" s="99" t="s">
        <v>45</v>
      </c>
      <c r="C5" s="100"/>
      <c r="D5" s="100"/>
      <c r="E5" s="100"/>
      <c r="F5" s="100"/>
      <c r="G5" s="100"/>
      <c r="H5" s="100"/>
      <c r="I5" s="100"/>
      <c r="J5" s="100"/>
      <c r="K5" s="100"/>
      <c r="L5" s="101"/>
      <c r="M5" s="99" t="s">
        <v>143</v>
      </c>
      <c r="N5" s="100"/>
      <c r="O5" s="100"/>
      <c r="P5" s="100"/>
      <c r="Q5" s="100"/>
      <c r="R5" s="100"/>
      <c r="S5" s="100"/>
      <c r="T5" s="100"/>
      <c r="U5" s="100"/>
      <c r="V5" s="100"/>
      <c r="W5" s="101"/>
      <c r="X5" s="99" t="s">
        <v>144</v>
      </c>
      <c r="Y5" s="100"/>
      <c r="Z5" s="100"/>
      <c r="AA5" s="100"/>
      <c r="AB5" s="100"/>
      <c r="AC5" s="100"/>
      <c r="AD5" s="100"/>
      <c r="AE5" s="100"/>
      <c r="AF5" s="100"/>
      <c r="AG5" s="100"/>
      <c r="AH5" s="101"/>
    </row>
    <row r="6" spans="1:34" s="21" customFormat="1" ht="21.75" thickBot="1">
      <c r="A6" s="102"/>
      <c r="B6" s="33" t="s">
        <v>127</v>
      </c>
      <c r="C6" s="80" t="s">
        <v>128</v>
      </c>
      <c r="D6" s="33" t="s">
        <v>129</v>
      </c>
      <c r="E6" s="83" t="s">
        <v>130</v>
      </c>
      <c r="F6" s="33" t="s">
        <v>131</v>
      </c>
      <c r="G6" s="80" t="s">
        <v>132</v>
      </c>
      <c r="H6" s="82" t="s">
        <v>133</v>
      </c>
      <c r="I6" s="82" t="s">
        <v>134</v>
      </c>
      <c r="J6" s="82" t="s">
        <v>135</v>
      </c>
      <c r="K6" s="33" t="s">
        <v>129</v>
      </c>
      <c r="L6" s="81" t="s">
        <v>136</v>
      </c>
      <c r="M6" s="33" t="s">
        <v>127</v>
      </c>
      <c r="N6" s="80" t="s">
        <v>128</v>
      </c>
      <c r="O6" s="33" t="s">
        <v>129</v>
      </c>
      <c r="P6" s="83" t="s">
        <v>130</v>
      </c>
      <c r="Q6" s="33" t="s">
        <v>131</v>
      </c>
      <c r="R6" s="80" t="s">
        <v>132</v>
      </c>
      <c r="S6" s="82" t="s">
        <v>133</v>
      </c>
      <c r="T6" s="82" t="s">
        <v>134</v>
      </c>
      <c r="U6" s="82" t="s">
        <v>135</v>
      </c>
      <c r="V6" s="33" t="s">
        <v>129</v>
      </c>
      <c r="W6" s="81" t="s">
        <v>136</v>
      </c>
      <c r="X6" s="33" t="s">
        <v>127</v>
      </c>
      <c r="Y6" s="80" t="s">
        <v>128</v>
      </c>
      <c r="Z6" s="33" t="s">
        <v>129</v>
      </c>
      <c r="AA6" s="83" t="s">
        <v>130</v>
      </c>
      <c r="AB6" s="33" t="s">
        <v>131</v>
      </c>
      <c r="AC6" s="80" t="s">
        <v>132</v>
      </c>
      <c r="AD6" s="82" t="s">
        <v>133</v>
      </c>
      <c r="AE6" s="82" t="s">
        <v>134</v>
      </c>
      <c r="AF6" s="82" t="s">
        <v>135</v>
      </c>
      <c r="AG6" s="33" t="s">
        <v>129</v>
      </c>
      <c r="AH6" s="81" t="s">
        <v>136</v>
      </c>
    </row>
    <row r="7" spans="1:34" s="21" customFormat="1" ht="14.25" thickBot="1">
      <c r="A7" s="23" t="s">
        <v>91</v>
      </c>
      <c r="B7" s="24">
        <f aca="true" t="shared" si="0" ref="B7:AH7">SUM(B8:B32)</f>
        <v>6</v>
      </c>
      <c r="C7" s="24">
        <f t="shared" si="0"/>
        <v>47</v>
      </c>
      <c r="D7" s="24">
        <f t="shared" si="0"/>
        <v>53</v>
      </c>
      <c r="E7" s="24">
        <f t="shared" si="0"/>
        <v>8</v>
      </c>
      <c r="F7" s="24">
        <f t="shared" si="0"/>
        <v>4423</v>
      </c>
      <c r="G7" s="24">
        <f t="shared" si="0"/>
        <v>5459</v>
      </c>
      <c r="H7" s="24">
        <f t="shared" si="0"/>
        <v>6510</v>
      </c>
      <c r="I7" s="24">
        <f t="shared" si="0"/>
        <v>3316</v>
      </c>
      <c r="J7" s="24">
        <f t="shared" si="0"/>
        <v>1072</v>
      </c>
      <c r="K7" s="24">
        <f t="shared" si="0"/>
        <v>20788</v>
      </c>
      <c r="L7" s="24">
        <f t="shared" si="0"/>
        <v>20841</v>
      </c>
      <c r="M7" s="24">
        <f t="shared" si="0"/>
        <v>0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94</v>
      </c>
      <c r="R7" s="24">
        <f t="shared" si="0"/>
        <v>99</v>
      </c>
      <c r="S7" s="24">
        <f t="shared" si="0"/>
        <v>51</v>
      </c>
      <c r="T7" s="24">
        <f t="shared" si="0"/>
        <v>37</v>
      </c>
      <c r="U7" s="24">
        <f t="shared" si="0"/>
        <v>83</v>
      </c>
      <c r="V7" s="24">
        <f t="shared" si="0"/>
        <v>364</v>
      </c>
      <c r="W7" s="24">
        <f t="shared" si="0"/>
        <v>364</v>
      </c>
      <c r="X7" s="24">
        <f t="shared" si="0"/>
        <v>6</v>
      </c>
      <c r="Y7" s="24">
        <f t="shared" si="0"/>
        <v>47</v>
      </c>
      <c r="Z7" s="24">
        <f t="shared" si="0"/>
        <v>53</v>
      </c>
      <c r="AA7" s="24">
        <f t="shared" si="0"/>
        <v>8</v>
      </c>
      <c r="AB7" s="24">
        <f t="shared" si="0"/>
        <v>4517</v>
      </c>
      <c r="AC7" s="24">
        <f t="shared" si="0"/>
        <v>5558</v>
      </c>
      <c r="AD7" s="24">
        <f t="shared" si="0"/>
        <v>6561</v>
      </c>
      <c r="AE7" s="24">
        <f t="shared" si="0"/>
        <v>3353</v>
      </c>
      <c r="AF7" s="24">
        <f t="shared" si="0"/>
        <v>1155</v>
      </c>
      <c r="AG7" s="24">
        <f t="shared" si="0"/>
        <v>21152</v>
      </c>
      <c r="AH7" s="24">
        <f t="shared" si="0"/>
        <v>21205</v>
      </c>
    </row>
    <row r="8" spans="1:34" ht="14.25" thickTop="1">
      <c r="A8" s="25" t="s">
        <v>0</v>
      </c>
      <c r="B8" s="26">
        <v>0</v>
      </c>
      <c r="C8" s="26">
        <v>3</v>
      </c>
      <c r="D8" s="26">
        <v>3</v>
      </c>
      <c r="E8" s="26">
        <v>3</v>
      </c>
      <c r="F8" s="26">
        <v>862</v>
      </c>
      <c r="G8" s="26">
        <v>1169</v>
      </c>
      <c r="H8" s="26">
        <v>1417</v>
      </c>
      <c r="I8" s="26">
        <v>797</v>
      </c>
      <c r="J8" s="26">
        <v>277</v>
      </c>
      <c r="K8" s="26">
        <v>4525</v>
      </c>
      <c r="L8" s="26">
        <v>4528</v>
      </c>
      <c r="M8" s="26">
        <v>0</v>
      </c>
      <c r="N8" s="26">
        <v>0</v>
      </c>
      <c r="O8" s="26">
        <v>0</v>
      </c>
      <c r="P8" s="26">
        <v>0</v>
      </c>
      <c r="Q8" s="26">
        <v>26</v>
      </c>
      <c r="R8" s="26">
        <v>32</v>
      </c>
      <c r="S8" s="26">
        <v>3</v>
      </c>
      <c r="T8" s="26">
        <v>26</v>
      </c>
      <c r="U8" s="26">
        <v>7</v>
      </c>
      <c r="V8" s="26">
        <v>94</v>
      </c>
      <c r="W8" s="26">
        <v>94</v>
      </c>
      <c r="X8" s="26">
        <v>0</v>
      </c>
      <c r="Y8" s="26">
        <v>3</v>
      </c>
      <c r="Z8" s="26">
        <v>3</v>
      </c>
      <c r="AA8" s="26">
        <v>3</v>
      </c>
      <c r="AB8" s="26">
        <v>888</v>
      </c>
      <c r="AC8" s="26">
        <v>1201</v>
      </c>
      <c r="AD8" s="26">
        <v>1420</v>
      </c>
      <c r="AE8" s="26">
        <v>823</v>
      </c>
      <c r="AF8" s="26">
        <v>284</v>
      </c>
      <c r="AG8" s="26">
        <v>4619</v>
      </c>
      <c r="AH8" s="26">
        <v>4622</v>
      </c>
    </row>
    <row r="9" spans="1:34" ht="13.5">
      <c r="A9" s="25" t="s">
        <v>1</v>
      </c>
      <c r="B9" s="26">
        <v>6</v>
      </c>
      <c r="C9" s="26">
        <v>10</v>
      </c>
      <c r="D9" s="26">
        <v>16</v>
      </c>
      <c r="E9" s="26">
        <v>1</v>
      </c>
      <c r="F9" s="26">
        <v>1091</v>
      </c>
      <c r="G9" s="26">
        <v>890</v>
      </c>
      <c r="H9" s="26">
        <v>664</v>
      </c>
      <c r="I9" s="26">
        <v>297</v>
      </c>
      <c r="J9" s="26">
        <v>123</v>
      </c>
      <c r="K9" s="26">
        <v>3066</v>
      </c>
      <c r="L9" s="26">
        <v>3082</v>
      </c>
      <c r="M9" s="26">
        <v>0</v>
      </c>
      <c r="N9" s="26">
        <v>0</v>
      </c>
      <c r="O9" s="26">
        <v>0</v>
      </c>
      <c r="P9" s="26">
        <v>0</v>
      </c>
      <c r="Q9" s="26">
        <v>47</v>
      </c>
      <c r="R9" s="26">
        <v>13</v>
      </c>
      <c r="S9" s="26">
        <v>7</v>
      </c>
      <c r="T9" s="26">
        <v>0</v>
      </c>
      <c r="U9" s="26">
        <v>22</v>
      </c>
      <c r="V9" s="26">
        <v>89</v>
      </c>
      <c r="W9" s="26">
        <v>89</v>
      </c>
      <c r="X9" s="26">
        <v>6</v>
      </c>
      <c r="Y9" s="26">
        <v>10</v>
      </c>
      <c r="Z9" s="26">
        <v>16</v>
      </c>
      <c r="AA9" s="26">
        <v>1</v>
      </c>
      <c r="AB9" s="26">
        <v>1138</v>
      </c>
      <c r="AC9" s="26">
        <v>903</v>
      </c>
      <c r="AD9" s="26">
        <v>671</v>
      </c>
      <c r="AE9" s="26">
        <v>297</v>
      </c>
      <c r="AF9" s="26">
        <v>145</v>
      </c>
      <c r="AG9" s="26">
        <v>3155</v>
      </c>
      <c r="AH9" s="26">
        <v>3171</v>
      </c>
    </row>
    <row r="10" spans="1:34" ht="13.5">
      <c r="A10" s="25" t="s">
        <v>2</v>
      </c>
      <c r="B10" s="26">
        <v>0</v>
      </c>
      <c r="C10" s="26">
        <v>5</v>
      </c>
      <c r="D10" s="26">
        <v>5</v>
      </c>
      <c r="E10" s="26">
        <v>0</v>
      </c>
      <c r="F10" s="26">
        <v>366</v>
      </c>
      <c r="G10" s="26">
        <v>449</v>
      </c>
      <c r="H10" s="26">
        <v>703</v>
      </c>
      <c r="I10" s="26">
        <v>406</v>
      </c>
      <c r="J10" s="26">
        <v>106</v>
      </c>
      <c r="K10" s="26">
        <v>2030</v>
      </c>
      <c r="L10" s="26">
        <v>2035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11</v>
      </c>
      <c r="V10" s="26">
        <v>11</v>
      </c>
      <c r="W10" s="26">
        <v>11</v>
      </c>
      <c r="X10" s="26">
        <v>0</v>
      </c>
      <c r="Y10" s="26">
        <v>5</v>
      </c>
      <c r="Z10" s="26">
        <v>5</v>
      </c>
      <c r="AA10" s="26">
        <v>0</v>
      </c>
      <c r="AB10" s="26">
        <v>366</v>
      </c>
      <c r="AC10" s="26">
        <v>449</v>
      </c>
      <c r="AD10" s="26">
        <v>703</v>
      </c>
      <c r="AE10" s="26">
        <v>406</v>
      </c>
      <c r="AF10" s="26">
        <v>117</v>
      </c>
      <c r="AG10" s="26">
        <v>2041</v>
      </c>
      <c r="AH10" s="26">
        <v>2046</v>
      </c>
    </row>
    <row r="11" spans="1:34" ht="13.5">
      <c r="A11" s="25" t="s">
        <v>3</v>
      </c>
      <c r="B11" s="26">
        <v>0</v>
      </c>
      <c r="C11" s="26">
        <v>0</v>
      </c>
      <c r="D11" s="26">
        <v>0</v>
      </c>
      <c r="E11" s="26">
        <v>4</v>
      </c>
      <c r="F11" s="26">
        <v>257</v>
      </c>
      <c r="G11" s="26">
        <v>494</v>
      </c>
      <c r="H11" s="26">
        <v>821</v>
      </c>
      <c r="I11" s="26">
        <v>459</v>
      </c>
      <c r="J11" s="26">
        <v>149</v>
      </c>
      <c r="K11" s="26">
        <v>2184</v>
      </c>
      <c r="L11" s="26">
        <v>2184</v>
      </c>
      <c r="M11" s="26">
        <v>0</v>
      </c>
      <c r="N11" s="26">
        <v>0</v>
      </c>
      <c r="O11" s="26">
        <v>0</v>
      </c>
      <c r="P11" s="26">
        <v>0</v>
      </c>
      <c r="Q11" s="26">
        <v>11</v>
      </c>
      <c r="R11" s="26">
        <v>19</v>
      </c>
      <c r="S11" s="26">
        <v>6</v>
      </c>
      <c r="T11" s="26">
        <v>0</v>
      </c>
      <c r="U11" s="26">
        <v>26</v>
      </c>
      <c r="V11" s="26">
        <v>62</v>
      </c>
      <c r="W11" s="26">
        <v>62</v>
      </c>
      <c r="X11" s="26">
        <v>0</v>
      </c>
      <c r="Y11" s="26">
        <v>0</v>
      </c>
      <c r="Z11" s="26">
        <v>0</v>
      </c>
      <c r="AA11" s="26">
        <v>4</v>
      </c>
      <c r="AB11" s="26">
        <v>268</v>
      </c>
      <c r="AC11" s="26">
        <v>513</v>
      </c>
      <c r="AD11" s="26">
        <v>827</v>
      </c>
      <c r="AE11" s="26">
        <v>459</v>
      </c>
      <c r="AF11" s="26">
        <v>175</v>
      </c>
      <c r="AG11" s="26">
        <v>2246</v>
      </c>
      <c r="AH11" s="26">
        <v>2246</v>
      </c>
    </row>
    <row r="12" spans="1:34" ht="13.5">
      <c r="A12" s="25" t="s">
        <v>4</v>
      </c>
      <c r="B12" s="26">
        <v>0</v>
      </c>
      <c r="C12" s="26">
        <v>1</v>
      </c>
      <c r="D12" s="26">
        <v>1</v>
      </c>
      <c r="E12" s="26">
        <v>0</v>
      </c>
      <c r="F12" s="26">
        <v>299</v>
      </c>
      <c r="G12" s="26">
        <v>349</v>
      </c>
      <c r="H12" s="26">
        <v>417</v>
      </c>
      <c r="I12" s="26">
        <v>190</v>
      </c>
      <c r="J12" s="26">
        <v>79</v>
      </c>
      <c r="K12" s="26">
        <v>1334</v>
      </c>
      <c r="L12" s="26">
        <v>1335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7</v>
      </c>
      <c r="T12" s="26">
        <v>0</v>
      </c>
      <c r="U12" s="26">
        <v>2</v>
      </c>
      <c r="V12" s="26">
        <v>9</v>
      </c>
      <c r="W12" s="26">
        <v>9</v>
      </c>
      <c r="X12" s="26">
        <v>0</v>
      </c>
      <c r="Y12" s="26">
        <v>1</v>
      </c>
      <c r="Z12" s="26">
        <v>1</v>
      </c>
      <c r="AA12" s="26">
        <v>0</v>
      </c>
      <c r="AB12" s="26">
        <v>299</v>
      </c>
      <c r="AC12" s="26">
        <v>349</v>
      </c>
      <c r="AD12" s="26">
        <v>424</v>
      </c>
      <c r="AE12" s="26">
        <v>190</v>
      </c>
      <c r="AF12" s="26">
        <v>81</v>
      </c>
      <c r="AG12" s="26">
        <v>1343</v>
      </c>
      <c r="AH12" s="26">
        <v>1344</v>
      </c>
    </row>
    <row r="13" spans="1:34" ht="13.5">
      <c r="A13" s="25" t="s">
        <v>5</v>
      </c>
      <c r="B13" s="26">
        <v>0</v>
      </c>
      <c r="C13" s="26">
        <v>0</v>
      </c>
      <c r="D13" s="26">
        <v>0</v>
      </c>
      <c r="E13" s="26">
        <v>0</v>
      </c>
      <c r="F13" s="26">
        <v>155</v>
      </c>
      <c r="G13" s="26">
        <v>93</v>
      </c>
      <c r="H13" s="26">
        <v>190</v>
      </c>
      <c r="I13" s="26">
        <v>21</v>
      </c>
      <c r="J13" s="26">
        <v>11</v>
      </c>
      <c r="K13" s="26">
        <v>470</v>
      </c>
      <c r="L13" s="26">
        <v>470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155</v>
      </c>
      <c r="AC13" s="26">
        <v>93</v>
      </c>
      <c r="AD13" s="26">
        <v>190</v>
      </c>
      <c r="AE13" s="26">
        <v>21</v>
      </c>
      <c r="AF13" s="26">
        <v>11</v>
      </c>
      <c r="AG13" s="26">
        <v>470</v>
      </c>
      <c r="AH13" s="26">
        <v>470</v>
      </c>
    </row>
    <row r="14" spans="1:34" ht="13.5">
      <c r="A14" s="25" t="s">
        <v>6</v>
      </c>
      <c r="B14" s="26">
        <v>0</v>
      </c>
      <c r="C14" s="26">
        <v>0</v>
      </c>
      <c r="D14" s="26">
        <v>0</v>
      </c>
      <c r="E14" s="26">
        <v>0</v>
      </c>
      <c r="F14" s="26">
        <v>61</v>
      </c>
      <c r="G14" s="26">
        <v>80</v>
      </c>
      <c r="H14" s="26">
        <v>79</v>
      </c>
      <c r="I14" s="26">
        <v>29</v>
      </c>
      <c r="J14" s="26">
        <v>2</v>
      </c>
      <c r="K14" s="26">
        <v>251</v>
      </c>
      <c r="L14" s="26">
        <v>251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61</v>
      </c>
      <c r="AC14" s="26">
        <v>80</v>
      </c>
      <c r="AD14" s="26">
        <v>79</v>
      </c>
      <c r="AE14" s="26">
        <v>29</v>
      </c>
      <c r="AF14" s="26">
        <v>2</v>
      </c>
      <c r="AG14" s="26">
        <v>251</v>
      </c>
      <c r="AH14" s="26">
        <v>251</v>
      </c>
    </row>
    <row r="15" spans="1:34" ht="13.5">
      <c r="A15" s="25" t="s">
        <v>7</v>
      </c>
      <c r="B15" s="26">
        <v>0</v>
      </c>
      <c r="C15" s="26">
        <v>6</v>
      </c>
      <c r="D15" s="26">
        <v>6</v>
      </c>
      <c r="E15" s="26">
        <v>0</v>
      </c>
      <c r="F15" s="26">
        <v>145</v>
      </c>
      <c r="G15" s="26">
        <v>109</v>
      </c>
      <c r="H15" s="26">
        <v>98</v>
      </c>
      <c r="I15" s="26">
        <v>78</v>
      </c>
      <c r="J15" s="26">
        <v>2</v>
      </c>
      <c r="K15" s="26">
        <v>432</v>
      </c>
      <c r="L15" s="26">
        <v>438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6</v>
      </c>
      <c r="Z15" s="26">
        <v>6</v>
      </c>
      <c r="AA15" s="26">
        <v>0</v>
      </c>
      <c r="AB15" s="26">
        <v>145</v>
      </c>
      <c r="AC15" s="26">
        <v>109</v>
      </c>
      <c r="AD15" s="26">
        <v>98</v>
      </c>
      <c r="AE15" s="26">
        <v>78</v>
      </c>
      <c r="AF15" s="26">
        <v>2</v>
      </c>
      <c r="AG15" s="26">
        <v>432</v>
      </c>
      <c r="AH15" s="26">
        <v>438</v>
      </c>
    </row>
    <row r="16" spans="1:34" ht="13.5">
      <c r="A16" s="25" t="s">
        <v>8</v>
      </c>
      <c r="B16" s="26">
        <v>0</v>
      </c>
      <c r="C16" s="26">
        <v>0</v>
      </c>
      <c r="D16" s="26">
        <v>0</v>
      </c>
      <c r="E16" s="26">
        <v>0</v>
      </c>
      <c r="F16" s="26">
        <v>85</v>
      </c>
      <c r="G16" s="26">
        <v>155</v>
      </c>
      <c r="H16" s="26">
        <v>177</v>
      </c>
      <c r="I16" s="26">
        <v>79</v>
      </c>
      <c r="J16" s="26">
        <v>62</v>
      </c>
      <c r="K16" s="26">
        <v>558</v>
      </c>
      <c r="L16" s="26">
        <v>558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85</v>
      </c>
      <c r="AC16" s="26">
        <v>155</v>
      </c>
      <c r="AD16" s="26">
        <v>177</v>
      </c>
      <c r="AE16" s="26">
        <v>79</v>
      </c>
      <c r="AF16" s="26">
        <v>62</v>
      </c>
      <c r="AG16" s="26">
        <v>558</v>
      </c>
      <c r="AH16" s="26">
        <v>558</v>
      </c>
    </row>
    <row r="17" spans="1:34" ht="13.5">
      <c r="A17" s="25" t="s">
        <v>9</v>
      </c>
      <c r="B17" s="26">
        <v>0</v>
      </c>
      <c r="C17" s="26">
        <v>0</v>
      </c>
      <c r="D17" s="26">
        <v>0</v>
      </c>
      <c r="E17" s="26">
        <v>0</v>
      </c>
      <c r="F17" s="26">
        <v>205</v>
      </c>
      <c r="G17" s="26">
        <v>222</v>
      </c>
      <c r="H17" s="26">
        <v>285</v>
      </c>
      <c r="I17" s="26">
        <v>107</v>
      </c>
      <c r="J17" s="26">
        <v>26</v>
      </c>
      <c r="K17" s="26">
        <v>845</v>
      </c>
      <c r="L17" s="26">
        <v>845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1</v>
      </c>
      <c r="S17" s="26">
        <v>12</v>
      </c>
      <c r="T17" s="26">
        <v>0</v>
      </c>
      <c r="U17" s="26">
        <v>0</v>
      </c>
      <c r="V17" s="26">
        <v>13</v>
      </c>
      <c r="W17" s="26">
        <v>13</v>
      </c>
      <c r="X17" s="26">
        <v>0</v>
      </c>
      <c r="Y17" s="26">
        <v>0</v>
      </c>
      <c r="Z17" s="26">
        <v>0</v>
      </c>
      <c r="AA17" s="26">
        <v>0</v>
      </c>
      <c r="AB17" s="26">
        <v>205</v>
      </c>
      <c r="AC17" s="26">
        <v>223</v>
      </c>
      <c r="AD17" s="26">
        <v>297</v>
      </c>
      <c r="AE17" s="26">
        <v>107</v>
      </c>
      <c r="AF17" s="26">
        <v>26</v>
      </c>
      <c r="AG17" s="26">
        <v>858</v>
      </c>
      <c r="AH17" s="26">
        <v>858</v>
      </c>
    </row>
    <row r="18" spans="1:34" ht="13.5">
      <c r="A18" s="25" t="s">
        <v>10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4</v>
      </c>
      <c r="I18" s="26">
        <v>10</v>
      </c>
      <c r="J18" s="26">
        <v>0</v>
      </c>
      <c r="K18" s="26">
        <v>14</v>
      </c>
      <c r="L18" s="26">
        <v>14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4</v>
      </c>
      <c r="AE18" s="26">
        <v>10</v>
      </c>
      <c r="AF18" s="26">
        <v>0</v>
      </c>
      <c r="AG18" s="26">
        <v>14</v>
      </c>
      <c r="AH18" s="26">
        <v>14</v>
      </c>
    </row>
    <row r="19" spans="1:34" ht="13.5">
      <c r="A19" s="25" t="s">
        <v>11</v>
      </c>
      <c r="B19" s="26">
        <v>0</v>
      </c>
      <c r="C19" s="26">
        <v>0</v>
      </c>
      <c r="D19" s="26">
        <v>0</v>
      </c>
      <c r="E19" s="26">
        <v>0</v>
      </c>
      <c r="F19" s="26">
        <v>52</v>
      </c>
      <c r="G19" s="26">
        <v>71</v>
      </c>
      <c r="H19" s="26">
        <v>116</v>
      </c>
      <c r="I19" s="26">
        <v>60</v>
      </c>
      <c r="J19" s="26">
        <v>1</v>
      </c>
      <c r="K19" s="26">
        <v>300</v>
      </c>
      <c r="L19" s="26">
        <v>300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52</v>
      </c>
      <c r="AC19" s="26">
        <v>71</v>
      </c>
      <c r="AD19" s="26">
        <v>116</v>
      </c>
      <c r="AE19" s="26">
        <v>60</v>
      </c>
      <c r="AF19" s="26">
        <v>1</v>
      </c>
      <c r="AG19" s="26">
        <v>300</v>
      </c>
      <c r="AH19" s="26">
        <v>300</v>
      </c>
    </row>
    <row r="20" spans="1:34" ht="13.5">
      <c r="A20" s="25" t="s">
        <v>12</v>
      </c>
      <c r="B20" s="26">
        <v>0</v>
      </c>
      <c r="C20" s="26">
        <v>0</v>
      </c>
      <c r="D20" s="26">
        <v>0</v>
      </c>
      <c r="E20" s="26">
        <v>0</v>
      </c>
      <c r="F20" s="26">
        <v>76</v>
      </c>
      <c r="G20" s="26">
        <v>63</v>
      </c>
      <c r="H20" s="26">
        <v>67</v>
      </c>
      <c r="I20" s="26">
        <v>43</v>
      </c>
      <c r="J20" s="26">
        <v>0</v>
      </c>
      <c r="K20" s="26">
        <v>249</v>
      </c>
      <c r="L20" s="26">
        <v>249</v>
      </c>
      <c r="M20" s="26">
        <v>0</v>
      </c>
      <c r="N20" s="26">
        <v>0</v>
      </c>
      <c r="O20" s="26">
        <v>0</v>
      </c>
      <c r="P20" s="26">
        <v>0</v>
      </c>
      <c r="Q20" s="26">
        <v>7</v>
      </c>
      <c r="R20" s="26">
        <v>0</v>
      </c>
      <c r="S20" s="26">
        <v>0</v>
      </c>
      <c r="T20" s="26">
        <v>0</v>
      </c>
      <c r="U20" s="26">
        <v>0</v>
      </c>
      <c r="V20" s="26">
        <v>7</v>
      </c>
      <c r="W20" s="26">
        <v>7</v>
      </c>
      <c r="X20" s="26">
        <v>0</v>
      </c>
      <c r="Y20" s="26">
        <v>0</v>
      </c>
      <c r="Z20" s="26">
        <v>0</v>
      </c>
      <c r="AA20" s="26">
        <v>0</v>
      </c>
      <c r="AB20" s="26">
        <v>83</v>
      </c>
      <c r="AC20" s="26">
        <v>63</v>
      </c>
      <c r="AD20" s="26">
        <v>67</v>
      </c>
      <c r="AE20" s="26">
        <v>43</v>
      </c>
      <c r="AF20" s="26">
        <v>0</v>
      </c>
      <c r="AG20" s="26">
        <v>256</v>
      </c>
      <c r="AH20" s="26">
        <v>256</v>
      </c>
    </row>
    <row r="21" spans="1:34" ht="13.5">
      <c r="A21" s="25" t="s">
        <v>13</v>
      </c>
      <c r="B21" s="26">
        <v>0</v>
      </c>
      <c r="C21" s="26">
        <v>4</v>
      </c>
      <c r="D21" s="26">
        <v>4</v>
      </c>
      <c r="E21" s="26">
        <v>0</v>
      </c>
      <c r="F21" s="26">
        <v>37</v>
      </c>
      <c r="G21" s="26">
        <v>24</v>
      </c>
      <c r="H21" s="26">
        <v>18</v>
      </c>
      <c r="I21" s="26">
        <v>4</v>
      </c>
      <c r="J21" s="26">
        <v>0</v>
      </c>
      <c r="K21" s="26">
        <v>83</v>
      </c>
      <c r="L21" s="26">
        <v>87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4</v>
      </c>
      <c r="Z21" s="26">
        <v>4</v>
      </c>
      <c r="AA21" s="26">
        <v>0</v>
      </c>
      <c r="AB21" s="26">
        <v>37</v>
      </c>
      <c r="AC21" s="26">
        <v>24</v>
      </c>
      <c r="AD21" s="26">
        <v>18</v>
      </c>
      <c r="AE21" s="26">
        <v>4</v>
      </c>
      <c r="AF21" s="26">
        <v>0</v>
      </c>
      <c r="AG21" s="26">
        <v>83</v>
      </c>
      <c r="AH21" s="26">
        <v>87</v>
      </c>
    </row>
    <row r="22" spans="1:34" ht="13.5">
      <c r="A22" s="25" t="s">
        <v>14</v>
      </c>
      <c r="B22" s="26">
        <v>0</v>
      </c>
      <c r="C22" s="26">
        <v>7</v>
      </c>
      <c r="D22" s="26">
        <v>7</v>
      </c>
      <c r="E22" s="26">
        <v>0</v>
      </c>
      <c r="F22" s="26">
        <v>52</v>
      </c>
      <c r="G22" s="26">
        <v>25</v>
      </c>
      <c r="H22" s="26">
        <v>60</v>
      </c>
      <c r="I22" s="26">
        <v>11</v>
      </c>
      <c r="J22" s="26">
        <v>12</v>
      </c>
      <c r="K22" s="26">
        <v>160</v>
      </c>
      <c r="L22" s="26">
        <v>167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7</v>
      </c>
      <c r="Z22" s="26">
        <v>7</v>
      </c>
      <c r="AA22" s="26">
        <v>0</v>
      </c>
      <c r="AB22" s="26">
        <v>52</v>
      </c>
      <c r="AC22" s="26">
        <v>25</v>
      </c>
      <c r="AD22" s="26">
        <v>60</v>
      </c>
      <c r="AE22" s="26">
        <v>11</v>
      </c>
      <c r="AF22" s="26">
        <v>12</v>
      </c>
      <c r="AG22" s="26">
        <v>160</v>
      </c>
      <c r="AH22" s="26">
        <v>167</v>
      </c>
    </row>
    <row r="23" spans="1:34" ht="13.5">
      <c r="A23" s="25" t="s">
        <v>15</v>
      </c>
      <c r="B23" s="26">
        <v>0</v>
      </c>
      <c r="C23" s="26">
        <v>0</v>
      </c>
      <c r="D23" s="26">
        <v>0</v>
      </c>
      <c r="E23" s="26">
        <v>0</v>
      </c>
      <c r="F23" s="26">
        <v>28</v>
      </c>
      <c r="G23" s="26">
        <v>27</v>
      </c>
      <c r="H23" s="26">
        <v>52</v>
      </c>
      <c r="I23" s="26">
        <v>11</v>
      </c>
      <c r="J23" s="26">
        <v>10</v>
      </c>
      <c r="K23" s="26">
        <v>128</v>
      </c>
      <c r="L23" s="26">
        <v>128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28</v>
      </c>
      <c r="AC23" s="26">
        <v>27</v>
      </c>
      <c r="AD23" s="26">
        <v>52</v>
      </c>
      <c r="AE23" s="26">
        <v>11</v>
      </c>
      <c r="AF23" s="26">
        <v>10</v>
      </c>
      <c r="AG23" s="26">
        <v>128</v>
      </c>
      <c r="AH23" s="26">
        <v>128</v>
      </c>
    </row>
    <row r="24" spans="1:34" ht="13.5">
      <c r="A24" s="25" t="s">
        <v>16</v>
      </c>
      <c r="B24" s="26">
        <v>0</v>
      </c>
      <c r="C24" s="26">
        <v>1</v>
      </c>
      <c r="D24" s="26">
        <v>1</v>
      </c>
      <c r="E24" s="26">
        <v>0</v>
      </c>
      <c r="F24" s="26">
        <v>60</v>
      </c>
      <c r="G24" s="26">
        <v>71</v>
      </c>
      <c r="H24" s="26">
        <v>46</v>
      </c>
      <c r="I24" s="26">
        <v>22</v>
      </c>
      <c r="J24" s="26">
        <v>3</v>
      </c>
      <c r="K24" s="26">
        <v>202</v>
      </c>
      <c r="L24" s="26">
        <v>203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1</v>
      </c>
      <c r="Z24" s="26">
        <v>1</v>
      </c>
      <c r="AA24" s="26">
        <v>0</v>
      </c>
      <c r="AB24" s="26">
        <v>60</v>
      </c>
      <c r="AC24" s="26">
        <v>71</v>
      </c>
      <c r="AD24" s="26">
        <v>46</v>
      </c>
      <c r="AE24" s="26">
        <v>22</v>
      </c>
      <c r="AF24" s="26">
        <v>3</v>
      </c>
      <c r="AG24" s="26">
        <v>202</v>
      </c>
      <c r="AH24" s="26">
        <v>203</v>
      </c>
    </row>
    <row r="25" spans="1:34" ht="13.5">
      <c r="A25" s="25" t="s">
        <v>17</v>
      </c>
      <c r="B25" s="26">
        <v>0</v>
      </c>
      <c r="C25" s="26">
        <v>3</v>
      </c>
      <c r="D25" s="26">
        <v>3</v>
      </c>
      <c r="E25" s="26">
        <v>0</v>
      </c>
      <c r="F25" s="26">
        <v>45</v>
      </c>
      <c r="G25" s="26">
        <v>38</v>
      </c>
      <c r="H25" s="26">
        <v>59</v>
      </c>
      <c r="I25" s="26">
        <v>18</v>
      </c>
      <c r="J25" s="26">
        <v>11</v>
      </c>
      <c r="K25" s="26">
        <v>171</v>
      </c>
      <c r="L25" s="26">
        <v>174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3</v>
      </c>
      <c r="Z25" s="26">
        <v>3</v>
      </c>
      <c r="AA25" s="26">
        <v>0</v>
      </c>
      <c r="AB25" s="26">
        <v>45</v>
      </c>
      <c r="AC25" s="26">
        <v>38</v>
      </c>
      <c r="AD25" s="26">
        <v>59</v>
      </c>
      <c r="AE25" s="26">
        <v>18</v>
      </c>
      <c r="AF25" s="26">
        <v>11</v>
      </c>
      <c r="AG25" s="26">
        <v>171</v>
      </c>
      <c r="AH25" s="26">
        <v>174</v>
      </c>
    </row>
    <row r="26" spans="1:34" ht="13.5">
      <c r="A26" s="25" t="s">
        <v>18</v>
      </c>
      <c r="B26" s="26">
        <v>0</v>
      </c>
      <c r="C26" s="26">
        <v>0</v>
      </c>
      <c r="D26" s="26">
        <v>0</v>
      </c>
      <c r="E26" s="26">
        <v>0</v>
      </c>
      <c r="F26" s="26">
        <v>5</v>
      </c>
      <c r="G26" s="26">
        <v>12</v>
      </c>
      <c r="H26" s="26">
        <v>40</v>
      </c>
      <c r="I26" s="26">
        <v>16</v>
      </c>
      <c r="J26" s="26">
        <v>2</v>
      </c>
      <c r="K26" s="26">
        <v>75</v>
      </c>
      <c r="L26" s="26">
        <v>75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5</v>
      </c>
      <c r="AC26" s="26">
        <v>12</v>
      </c>
      <c r="AD26" s="26">
        <v>40</v>
      </c>
      <c r="AE26" s="26">
        <v>16</v>
      </c>
      <c r="AF26" s="26">
        <v>2</v>
      </c>
      <c r="AG26" s="26">
        <v>75</v>
      </c>
      <c r="AH26" s="26">
        <v>75</v>
      </c>
    </row>
    <row r="27" spans="1:34" ht="13.5">
      <c r="A27" s="25" t="s">
        <v>19</v>
      </c>
      <c r="B27" s="26">
        <v>0</v>
      </c>
      <c r="C27" s="26">
        <v>0</v>
      </c>
      <c r="D27" s="26">
        <v>0</v>
      </c>
      <c r="E27" s="26">
        <v>0</v>
      </c>
      <c r="F27" s="26">
        <v>3</v>
      </c>
      <c r="G27" s="26">
        <v>4</v>
      </c>
      <c r="H27" s="26">
        <v>7</v>
      </c>
      <c r="I27" s="26">
        <v>0</v>
      </c>
      <c r="J27" s="26">
        <v>0</v>
      </c>
      <c r="K27" s="26">
        <v>14</v>
      </c>
      <c r="L27" s="26">
        <v>14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3</v>
      </c>
      <c r="AC27" s="26">
        <v>4</v>
      </c>
      <c r="AD27" s="26">
        <v>7</v>
      </c>
      <c r="AE27" s="26">
        <v>0</v>
      </c>
      <c r="AF27" s="26">
        <v>0</v>
      </c>
      <c r="AG27" s="26">
        <v>14</v>
      </c>
      <c r="AH27" s="26">
        <v>14</v>
      </c>
    </row>
    <row r="28" spans="1:34" ht="13.5">
      <c r="A28" s="25" t="s">
        <v>20</v>
      </c>
      <c r="B28" s="26">
        <v>0</v>
      </c>
      <c r="C28" s="26">
        <v>1</v>
      </c>
      <c r="D28" s="26">
        <v>1</v>
      </c>
      <c r="E28" s="26">
        <v>0</v>
      </c>
      <c r="F28" s="26">
        <v>43</v>
      </c>
      <c r="G28" s="26">
        <v>25</v>
      </c>
      <c r="H28" s="26">
        <v>29</v>
      </c>
      <c r="I28" s="26">
        <v>9</v>
      </c>
      <c r="J28" s="26">
        <v>25</v>
      </c>
      <c r="K28" s="26">
        <v>131</v>
      </c>
      <c r="L28" s="26">
        <v>132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1</v>
      </c>
      <c r="Z28" s="26">
        <v>1</v>
      </c>
      <c r="AA28" s="26">
        <v>0</v>
      </c>
      <c r="AB28" s="26">
        <v>43</v>
      </c>
      <c r="AC28" s="26">
        <v>25</v>
      </c>
      <c r="AD28" s="26">
        <v>29</v>
      </c>
      <c r="AE28" s="26">
        <v>9</v>
      </c>
      <c r="AF28" s="26">
        <v>25</v>
      </c>
      <c r="AG28" s="26">
        <v>131</v>
      </c>
      <c r="AH28" s="26">
        <v>132</v>
      </c>
    </row>
    <row r="29" spans="1:34" ht="13.5">
      <c r="A29" s="25" t="s">
        <v>21</v>
      </c>
      <c r="B29" s="26">
        <v>0</v>
      </c>
      <c r="C29" s="26">
        <v>0</v>
      </c>
      <c r="D29" s="26">
        <v>0</v>
      </c>
      <c r="E29" s="26">
        <v>0</v>
      </c>
      <c r="F29" s="26">
        <v>51</v>
      </c>
      <c r="G29" s="26">
        <v>83</v>
      </c>
      <c r="H29" s="26">
        <v>87</v>
      </c>
      <c r="I29" s="26">
        <v>31</v>
      </c>
      <c r="J29" s="26">
        <v>0</v>
      </c>
      <c r="K29" s="26">
        <v>252</v>
      </c>
      <c r="L29" s="26">
        <v>252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11</v>
      </c>
      <c r="S29" s="26">
        <v>0</v>
      </c>
      <c r="T29" s="26">
        <v>0</v>
      </c>
      <c r="U29" s="26">
        <v>0</v>
      </c>
      <c r="V29" s="26">
        <v>11</v>
      </c>
      <c r="W29" s="26">
        <v>11</v>
      </c>
      <c r="X29" s="26">
        <v>0</v>
      </c>
      <c r="Y29" s="26">
        <v>0</v>
      </c>
      <c r="Z29" s="26">
        <v>0</v>
      </c>
      <c r="AA29" s="26">
        <v>0</v>
      </c>
      <c r="AB29" s="26">
        <v>51</v>
      </c>
      <c r="AC29" s="26">
        <v>94</v>
      </c>
      <c r="AD29" s="26">
        <v>87</v>
      </c>
      <c r="AE29" s="26">
        <v>31</v>
      </c>
      <c r="AF29" s="26">
        <v>0</v>
      </c>
      <c r="AG29" s="26">
        <v>263</v>
      </c>
      <c r="AH29" s="26">
        <v>263</v>
      </c>
    </row>
    <row r="30" spans="1:34" ht="13.5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43</v>
      </c>
      <c r="G30" s="26">
        <v>106</v>
      </c>
      <c r="H30" s="26">
        <v>248</v>
      </c>
      <c r="I30" s="26">
        <v>64</v>
      </c>
      <c r="J30" s="26">
        <v>33</v>
      </c>
      <c r="K30" s="26">
        <v>494</v>
      </c>
      <c r="L30" s="26">
        <v>494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11</v>
      </c>
      <c r="U30" s="26">
        <v>0</v>
      </c>
      <c r="V30" s="26">
        <v>11</v>
      </c>
      <c r="W30" s="26">
        <v>11</v>
      </c>
      <c r="X30" s="26">
        <v>0</v>
      </c>
      <c r="Y30" s="26">
        <v>0</v>
      </c>
      <c r="Z30" s="26">
        <v>0</v>
      </c>
      <c r="AA30" s="26">
        <v>0</v>
      </c>
      <c r="AB30" s="26">
        <v>43</v>
      </c>
      <c r="AC30" s="26">
        <v>106</v>
      </c>
      <c r="AD30" s="26">
        <v>248</v>
      </c>
      <c r="AE30" s="26">
        <v>75</v>
      </c>
      <c r="AF30" s="26">
        <v>33</v>
      </c>
      <c r="AG30" s="26">
        <v>505</v>
      </c>
      <c r="AH30" s="26">
        <v>505</v>
      </c>
    </row>
    <row r="31" spans="1:34" ht="13.5">
      <c r="A31" s="25" t="s">
        <v>23</v>
      </c>
      <c r="B31" s="26">
        <v>0</v>
      </c>
      <c r="C31" s="26">
        <v>0</v>
      </c>
      <c r="D31" s="26">
        <v>0</v>
      </c>
      <c r="E31" s="26">
        <v>0</v>
      </c>
      <c r="F31" s="26">
        <v>78</v>
      </c>
      <c r="G31" s="26">
        <v>90</v>
      </c>
      <c r="H31" s="26">
        <v>104</v>
      </c>
      <c r="I31" s="26">
        <v>54</v>
      </c>
      <c r="J31" s="26">
        <v>31</v>
      </c>
      <c r="K31" s="26">
        <v>357</v>
      </c>
      <c r="L31" s="26">
        <v>357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8</v>
      </c>
      <c r="S31" s="26">
        <v>3</v>
      </c>
      <c r="T31" s="26">
        <v>0</v>
      </c>
      <c r="U31" s="26">
        <v>0</v>
      </c>
      <c r="V31" s="26">
        <v>11</v>
      </c>
      <c r="W31" s="26">
        <v>11</v>
      </c>
      <c r="X31" s="26">
        <v>0</v>
      </c>
      <c r="Y31" s="26">
        <v>0</v>
      </c>
      <c r="Z31" s="26">
        <v>0</v>
      </c>
      <c r="AA31" s="26">
        <v>0</v>
      </c>
      <c r="AB31" s="26">
        <v>78</v>
      </c>
      <c r="AC31" s="26">
        <v>98</v>
      </c>
      <c r="AD31" s="26">
        <v>107</v>
      </c>
      <c r="AE31" s="26">
        <v>54</v>
      </c>
      <c r="AF31" s="26">
        <v>31</v>
      </c>
      <c r="AG31" s="26">
        <v>368</v>
      </c>
      <c r="AH31" s="26">
        <v>368</v>
      </c>
    </row>
    <row r="32" spans="1:34" ht="13.5">
      <c r="A32" s="25" t="s">
        <v>24</v>
      </c>
      <c r="B32" s="26">
        <v>0</v>
      </c>
      <c r="C32" s="26">
        <v>6</v>
      </c>
      <c r="D32" s="26">
        <v>6</v>
      </c>
      <c r="E32" s="26">
        <v>0</v>
      </c>
      <c r="F32" s="26">
        <v>324</v>
      </c>
      <c r="G32" s="26">
        <v>810</v>
      </c>
      <c r="H32" s="26">
        <v>722</v>
      </c>
      <c r="I32" s="26">
        <v>500</v>
      </c>
      <c r="J32" s="26">
        <v>107</v>
      </c>
      <c r="K32" s="26">
        <v>2463</v>
      </c>
      <c r="L32" s="26">
        <v>2469</v>
      </c>
      <c r="M32" s="26">
        <v>0</v>
      </c>
      <c r="N32" s="26">
        <v>0</v>
      </c>
      <c r="O32" s="26">
        <v>0</v>
      </c>
      <c r="P32" s="26">
        <v>0</v>
      </c>
      <c r="Q32" s="26">
        <v>3</v>
      </c>
      <c r="R32" s="26">
        <v>15</v>
      </c>
      <c r="S32" s="26">
        <v>13</v>
      </c>
      <c r="T32" s="26">
        <v>0</v>
      </c>
      <c r="U32" s="26">
        <v>15</v>
      </c>
      <c r="V32" s="26">
        <v>46</v>
      </c>
      <c r="W32" s="26">
        <v>46</v>
      </c>
      <c r="X32" s="26">
        <v>0</v>
      </c>
      <c r="Y32" s="26">
        <v>6</v>
      </c>
      <c r="Z32" s="26">
        <v>6</v>
      </c>
      <c r="AA32" s="26">
        <v>0</v>
      </c>
      <c r="AB32" s="26">
        <v>327</v>
      </c>
      <c r="AC32" s="26">
        <v>825</v>
      </c>
      <c r="AD32" s="26">
        <v>735</v>
      </c>
      <c r="AE32" s="26">
        <v>500</v>
      </c>
      <c r="AF32" s="26">
        <v>122</v>
      </c>
      <c r="AG32" s="26">
        <v>2509</v>
      </c>
      <c r="AH32" s="26">
        <v>2515</v>
      </c>
    </row>
  </sheetData>
  <mergeCells count="4">
    <mergeCell ref="A5:A6"/>
    <mergeCell ref="B5:L5"/>
    <mergeCell ref="X5:AH5"/>
    <mergeCell ref="M5:W5"/>
  </mergeCells>
  <printOptions/>
  <pageMargins left="0.5" right="0.47" top="1" bottom="1" header="0.512" footer="0.512"/>
  <pageSetup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9.625" style="19" customWidth="1"/>
    <col min="2" max="13" width="19.625" style="20" customWidth="1"/>
    <col min="14" max="16384" width="9.00390625" style="19" customWidth="1"/>
  </cols>
  <sheetData>
    <row r="1" spans="1:13" ht="13.5">
      <c r="A1" s="19" t="s">
        <v>293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ht="13.5">
      <c r="A2" s="19" t="s">
        <v>84</v>
      </c>
    </row>
    <row r="3" ht="13.5">
      <c r="A3" s="19" t="s">
        <v>85</v>
      </c>
    </row>
    <row r="4" spans="1:13" ht="14.25" thickBot="1">
      <c r="A4" s="19" t="s">
        <v>146</v>
      </c>
      <c r="M4" s="32" t="s">
        <v>284</v>
      </c>
    </row>
    <row r="5" spans="1:13" s="21" customFormat="1" ht="14.25" thickBot="1">
      <c r="A5" s="97"/>
      <c r="B5" s="99" t="s">
        <v>45</v>
      </c>
      <c r="C5" s="100"/>
      <c r="D5" s="100"/>
      <c r="E5" s="101"/>
      <c r="F5" s="99" t="s">
        <v>46</v>
      </c>
      <c r="G5" s="100"/>
      <c r="H5" s="100"/>
      <c r="I5" s="101"/>
      <c r="J5" s="99" t="s">
        <v>47</v>
      </c>
      <c r="K5" s="100"/>
      <c r="L5" s="100"/>
      <c r="M5" s="101"/>
    </row>
    <row r="6" spans="1:13" s="21" customFormat="1" ht="14.25" thickBot="1">
      <c r="A6" s="102"/>
      <c r="B6" s="22" t="s">
        <v>41</v>
      </c>
      <c r="C6" s="22" t="s">
        <v>42</v>
      </c>
      <c r="D6" s="22" t="s">
        <v>43</v>
      </c>
      <c r="E6" s="22" t="s">
        <v>86</v>
      </c>
      <c r="F6" s="22" t="s">
        <v>41</v>
      </c>
      <c r="G6" s="22" t="s">
        <v>42</v>
      </c>
      <c r="H6" s="22" t="s">
        <v>43</v>
      </c>
      <c r="I6" s="22" t="s">
        <v>86</v>
      </c>
      <c r="J6" s="22" t="s">
        <v>41</v>
      </c>
      <c r="K6" s="22" t="s">
        <v>42</v>
      </c>
      <c r="L6" s="22" t="s">
        <v>43</v>
      </c>
      <c r="M6" s="22" t="s">
        <v>86</v>
      </c>
    </row>
    <row r="7" spans="1:13" s="21" customFormat="1" ht="14.25" thickBot="1">
      <c r="A7" s="23" t="s">
        <v>91</v>
      </c>
      <c r="B7" s="24">
        <f aca="true" t="shared" si="0" ref="B7:M7">SUM(B8:B32)</f>
        <v>5646</v>
      </c>
      <c r="C7" s="24">
        <f t="shared" si="0"/>
        <v>5081</v>
      </c>
      <c r="D7" s="24">
        <f t="shared" si="0"/>
        <v>1322</v>
      </c>
      <c r="E7" s="24">
        <f t="shared" si="0"/>
        <v>12049</v>
      </c>
      <c r="F7" s="24">
        <f t="shared" si="0"/>
        <v>70</v>
      </c>
      <c r="G7" s="24">
        <f t="shared" si="0"/>
        <v>69</v>
      </c>
      <c r="H7" s="24">
        <f t="shared" si="0"/>
        <v>44</v>
      </c>
      <c r="I7" s="24">
        <f t="shared" si="0"/>
        <v>183</v>
      </c>
      <c r="J7" s="24">
        <f t="shared" si="0"/>
        <v>5716</v>
      </c>
      <c r="K7" s="24">
        <f t="shared" si="0"/>
        <v>5150</v>
      </c>
      <c r="L7" s="24">
        <f t="shared" si="0"/>
        <v>1366</v>
      </c>
      <c r="M7" s="24">
        <f t="shared" si="0"/>
        <v>12232</v>
      </c>
    </row>
    <row r="8" spans="1:13" ht="14.25" thickTop="1">
      <c r="A8" s="25" t="s">
        <v>0</v>
      </c>
      <c r="B8" s="26">
        <v>906</v>
      </c>
      <c r="C8" s="26">
        <v>861</v>
      </c>
      <c r="D8" s="26">
        <v>266</v>
      </c>
      <c r="E8" s="26">
        <v>2033</v>
      </c>
      <c r="F8" s="26">
        <v>12</v>
      </c>
      <c r="G8" s="26">
        <v>15</v>
      </c>
      <c r="H8" s="26">
        <v>7</v>
      </c>
      <c r="I8" s="26">
        <v>34</v>
      </c>
      <c r="J8" s="26">
        <v>918</v>
      </c>
      <c r="K8" s="26">
        <v>876</v>
      </c>
      <c r="L8" s="26">
        <v>273</v>
      </c>
      <c r="M8" s="26">
        <v>2067</v>
      </c>
    </row>
    <row r="9" spans="1:13" ht="13.5">
      <c r="A9" s="25" t="s">
        <v>1</v>
      </c>
      <c r="B9" s="26">
        <v>773</v>
      </c>
      <c r="C9" s="26">
        <v>699</v>
      </c>
      <c r="D9" s="26">
        <v>268</v>
      </c>
      <c r="E9" s="26">
        <v>1740</v>
      </c>
      <c r="F9" s="26">
        <v>9</v>
      </c>
      <c r="G9" s="26">
        <v>11</v>
      </c>
      <c r="H9" s="26">
        <v>11</v>
      </c>
      <c r="I9" s="26">
        <v>31</v>
      </c>
      <c r="J9" s="26">
        <v>782</v>
      </c>
      <c r="K9" s="26">
        <v>710</v>
      </c>
      <c r="L9" s="26">
        <v>279</v>
      </c>
      <c r="M9" s="26">
        <v>1771</v>
      </c>
    </row>
    <row r="10" spans="1:13" ht="13.5">
      <c r="A10" s="25" t="s">
        <v>2</v>
      </c>
      <c r="B10" s="26">
        <v>470</v>
      </c>
      <c r="C10" s="26">
        <v>414</v>
      </c>
      <c r="D10" s="26">
        <v>69</v>
      </c>
      <c r="E10" s="26">
        <v>953</v>
      </c>
      <c r="F10" s="26">
        <v>5</v>
      </c>
      <c r="G10" s="26">
        <v>9</v>
      </c>
      <c r="H10" s="26">
        <v>5</v>
      </c>
      <c r="I10" s="26">
        <v>19</v>
      </c>
      <c r="J10" s="26">
        <v>475</v>
      </c>
      <c r="K10" s="26">
        <v>423</v>
      </c>
      <c r="L10" s="26">
        <v>74</v>
      </c>
      <c r="M10" s="26">
        <v>972</v>
      </c>
    </row>
    <row r="11" spans="1:13" ht="13.5">
      <c r="A11" s="25" t="s">
        <v>3</v>
      </c>
      <c r="B11" s="26">
        <v>483</v>
      </c>
      <c r="C11" s="26">
        <v>489</v>
      </c>
      <c r="D11" s="26">
        <v>139</v>
      </c>
      <c r="E11" s="26">
        <v>1111</v>
      </c>
      <c r="F11" s="26">
        <v>3</v>
      </c>
      <c r="G11" s="26">
        <v>5</v>
      </c>
      <c r="H11" s="26">
        <v>3</v>
      </c>
      <c r="I11" s="26">
        <v>11</v>
      </c>
      <c r="J11" s="26">
        <v>486</v>
      </c>
      <c r="K11" s="26">
        <v>494</v>
      </c>
      <c r="L11" s="26">
        <v>142</v>
      </c>
      <c r="M11" s="26">
        <v>1122</v>
      </c>
    </row>
    <row r="12" spans="1:13" ht="13.5">
      <c r="A12" s="25" t="s">
        <v>4</v>
      </c>
      <c r="B12" s="26">
        <v>243</v>
      </c>
      <c r="C12" s="26">
        <v>336</v>
      </c>
      <c r="D12" s="26">
        <v>75</v>
      </c>
      <c r="E12" s="26">
        <v>654</v>
      </c>
      <c r="F12" s="26">
        <v>5</v>
      </c>
      <c r="G12" s="26">
        <v>8</v>
      </c>
      <c r="H12" s="26">
        <v>4</v>
      </c>
      <c r="I12" s="26">
        <v>17</v>
      </c>
      <c r="J12" s="26">
        <v>248</v>
      </c>
      <c r="K12" s="26">
        <v>344</v>
      </c>
      <c r="L12" s="26">
        <v>79</v>
      </c>
      <c r="M12" s="26">
        <v>671</v>
      </c>
    </row>
    <row r="13" spans="1:13" ht="13.5">
      <c r="A13" s="25" t="s">
        <v>5</v>
      </c>
      <c r="B13" s="26">
        <v>266</v>
      </c>
      <c r="C13" s="26">
        <v>194</v>
      </c>
      <c r="D13" s="26">
        <v>43</v>
      </c>
      <c r="E13" s="26">
        <v>503</v>
      </c>
      <c r="F13" s="26">
        <v>5</v>
      </c>
      <c r="G13" s="26">
        <v>1</v>
      </c>
      <c r="H13" s="26">
        <v>0</v>
      </c>
      <c r="I13" s="26">
        <v>6</v>
      </c>
      <c r="J13" s="26">
        <v>271</v>
      </c>
      <c r="K13" s="26">
        <v>195</v>
      </c>
      <c r="L13" s="26">
        <v>43</v>
      </c>
      <c r="M13" s="26">
        <v>509</v>
      </c>
    </row>
    <row r="14" spans="1:13" ht="13.5">
      <c r="A14" s="25" t="s">
        <v>6</v>
      </c>
      <c r="B14" s="26">
        <v>91</v>
      </c>
      <c r="C14" s="26">
        <v>89</v>
      </c>
      <c r="D14" s="26">
        <v>9</v>
      </c>
      <c r="E14" s="26">
        <v>189</v>
      </c>
      <c r="F14" s="26">
        <v>3</v>
      </c>
      <c r="G14" s="26">
        <v>1</v>
      </c>
      <c r="H14" s="26">
        <v>1</v>
      </c>
      <c r="I14" s="26">
        <v>5</v>
      </c>
      <c r="J14" s="26">
        <v>94</v>
      </c>
      <c r="K14" s="26">
        <v>90</v>
      </c>
      <c r="L14" s="26">
        <v>10</v>
      </c>
      <c r="M14" s="26">
        <v>194</v>
      </c>
    </row>
    <row r="15" spans="1:13" ht="13.5">
      <c r="A15" s="25" t="s">
        <v>7</v>
      </c>
      <c r="B15" s="26">
        <v>114</v>
      </c>
      <c r="C15" s="26">
        <v>130</v>
      </c>
      <c r="D15" s="26">
        <v>4</v>
      </c>
      <c r="E15" s="26">
        <v>248</v>
      </c>
      <c r="F15" s="26">
        <v>1</v>
      </c>
      <c r="G15" s="26">
        <v>1</v>
      </c>
      <c r="H15" s="26">
        <v>1</v>
      </c>
      <c r="I15" s="26">
        <v>3</v>
      </c>
      <c r="J15" s="26">
        <v>115</v>
      </c>
      <c r="K15" s="26">
        <v>131</v>
      </c>
      <c r="L15" s="26">
        <v>5</v>
      </c>
      <c r="M15" s="26">
        <v>251</v>
      </c>
    </row>
    <row r="16" spans="1:13" ht="13.5">
      <c r="A16" s="25" t="s">
        <v>8</v>
      </c>
      <c r="B16" s="26">
        <v>170</v>
      </c>
      <c r="C16" s="26">
        <v>150</v>
      </c>
      <c r="D16" s="26">
        <v>38</v>
      </c>
      <c r="E16" s="26">
        <v>358</v>
      </c>
      <c r="F16" s="26">
        <v>0</v>
      </c>
      <c r="G16" s="26">
        <v>2</v>
      </c>
      <c r="H16" s="26">
        <v>2</v>
      </c>
      <c r="I16" s="26">
        <v>4</v>
      </c>
      <c r="J16" s="26">
        <v>170</v>
      </c>
      <c r="K16" s="26">
        <v>152</v>
      </c>
      <c r="L16" s="26">
        <v>40</v>
      </c>
      <c r="M16" s="26">
        <v>362</v>
      </c>
    </row>
    <row r="17" spans="1:13" ht="13.5">
      <c r="A17" s="25" t="s">
        <v>9</v>
      </c>
      <c r="B17" s="26">
        <v>466</v>
      </c>
      <c r="C17" s="26">
        <v>315</v>
      </c>
      <c r="D17" s="26">
        <v>24</v>
      </c>
      <c r="E17" s="26">
        <v>805</v>
      </c>
      <c r="F17" s="26">
        <v>8</v>
      </c>
      <c r="G17" s="26">
        <v>3</v>
      </c>
      <c r="H17" s="26">
        <v>0</v>
      </c>
      <c r="I17" s="26">
        <v>11</v>
      </c>
      <c r="J17" s="26">
        <v>474</v>
      </c>
      <c r="K17" s="26">
        <v>318</v>
      </c>
      <c r="L17" s="26">
        <v>24</v>
      </c>
      <c r="M17" s="26">
        <v>816</v>
      </c>
    </row>
    <row r="18" spans="1:13" ht="13.5">
      <c r="A18" s="25" t="s">
        <v>10</v>
      </c>
      <c r="B18" s="26">
        <v>9</v>
      </c>
      <c r="C18" s="26">
        <v>6</v>
      </c>
      <c r="D18" s="26">
        <v>5</v>
      </c>
      <c r="E18" s="26">
        <v>20</v>
      </c>
      <c r="F18" s="26">
        <v>0</v>
      </c>
      <c r="G18" s="26">
        <v>0</v>
      </c>
      <c r="H18" s="26">
        <v>0</v>
      </c>
      <c r="I18" s="26">
        <v>0</v>
      </c>
      <c r="J18" s="26">
        <v>9</v>
      </c>
      <c r="K18" s="26">
        <v>6</v>
      </c>
      <c r="L18" s="26">
        <v>5</v>
      </c>
      <c r="M18" s="26">
        <v>20</v>
      </c>
    </row>
    <row r="19" spans="1:13" ht="13.5">
      <c r="A19" s="25" t="s">
        <v>11</v>
      </c>
      <c r="B19" s="26">
        <v>25</v>
      </c>
      <c r="C19" s="26">
        <v>50</v>
      </c>
      <c r="D19" s="26">
        <v>4</v>
      </c>
      <c r="E19" s="26">
        <v>79</v>
      </c>
      <c r="F19" s="26">
        <v>0</v>
      </c>
      <c r="G19" s="26">
        <v>0</v>
      </c>
      <c r="H19" s="26">
        <v>0</v>
      </c>
      <c r="I19" s="26">
        <v>0</v>
      </c>
      <c r="J19" s="26">
        <v>25</v>
      </c>
      <c r="K19" s="26">
        <v>50</v>
      </c>
      <c r="L19" s="26">
        <v>4</v>
      </c>
      <c r="M19" s="26">
        <v>79</v>
      </c>
    </row>
    <row r="20" spans="1:13" ht="13.5">
      <c r="A20" s="25" t="s">
        <v>12</v>
      </c>
      <c r="B20" s="26">
        <v>93</v>
      </c>
      <c r="C20" s="26">
        <v>160</v>
      </c>
      <c r="D20" s="26">
        <v>15</v>
      </c>
      <c r="E20" s="26">
        <v>268</v>
      </c>
      <c r="F20" s="26">
        <v>2</v>
      </c>
      <c r="G20" s="26">
        <v>1</v>
      </c>
      <c r="H20" s="26">
        <v>0</v>
      </c>
      <c r="I20" s="26">
        <v>3</v>
      </c>
      <c r="J20" s="26">
        <v>95</v>
      </c>
      <c r="K20" s="26">
        <v>161</v>
      </c>
      <c r="L20" s="26">
        <v>15</v>
      </c>
      <c r="M20" s="26">
        <v>271</v>
      </c>
    </row>
    <row r="21" spans="1:13" ht="13.5">
      <c r="A21" s="25" t="s">
        <v>13</v>
      </c>
      <c r="B21" s="26">
        <v>8</v>
      </c>
      <c r="C21" s="26">
        <v>16</v>
      </c>
      <c r="D21" s="26">
        <v>0</v>
      </c>
      <c r="E21" s="26">
        <v>24</v>
      </c>
      <c r="F21" s="26">
        <v>0</v>
      </c>
      <c r="G21" s="26">
        <v>0</v>
      </c>
      <c r="H21" s="26">
        <v>0</v>
      </c>
      <c r="I21" s="26">
        <v>0</v>
      </c>
      <c r="J21" s="26">
        <v>8</v>
      </c>
      <c r="K21" s="26">
        <v>16</v>
      </c>
      <c r="L21" s="26">
        <v>0</v>
      </c>
      <c r="M21" s="26">
        <v>24</v>
      </c>
    </row>
    <row r="22" spans="1:13" ht="13.5">
      <c r="A22" s="25" t="s">
        <v>14</v>
      </c>
      <c r="B22" s="26">
        <v>20</v>
      </c>
      <c r="C22" s="26">
        <v>35</v>
      </c>
      <c r="D22" s="26">
        <v>3</v>
      </c>
      <c r="E22" s="26">
        <v>58</v>
      </c>
      <c r="F22" s="26">
        <v>2</v>
      </c>
      <c r="G22" s="26">
        <v>0</v>
      </c>
      <c r="H22" s="26">
        <v>0</v>
      </c>
      <c r="I22" s="26">
        <v>2</v>
      </c>
      <c r="J22" s="26">
        <v>22</v>
      </c>
      <c r="K22" s="26">
        <v>35</v>
      </c>
      <c r="L22" s="26">
        <v>3</v>
      </c>
      <c r="M22" s="26">
        <v>60</v>
      </c>
    </row>
    <row r="23" spans="1:13" ht="13.5">
      <c r="A23" s="25" t="s">
        <v>15</v>
      </c>
      <c r="B23" s="26">
        <v>63</v>
      </c>
      <c r="C23" s="26">
        <v>84</v>
      </c>
      <c r="D23" s="26">
        <v>13</v>
      </c>
      <c r="E23" s="26">
        <v>160</v>
      </c>
      <c r="F23" s="26">
        <v>1</v>
      </c>
      <c r="G23" s="26">
        <v>0</v>
      </c>
      <c r="H23" s="26">
        <v>0</v>
      </c>
      <c r="I23" s="26">
        <v>1</v>
      </c>
      <c r="J23" s="26">
        <v>64</v>
      </c>
      <c r="K23" s="26">
        <v>84</v>
      </c>
      <c r="L23" s="26">
        <v>13</v>
      </c>
      <c r="M23" s="26">
        <v>161</v>
      </c>
    </row>
    <row r="24" spans="1:13" ht="13.5">
      <c r="A24" s="25" t="s">
        <v>16</v>
      </c>
      <c r="B24" s="26">
        <v>92</v>
      </c>
      <c r="C24" s="26">
        <v>71</v>
      </c>
      <c r="D24" s="26">
        <v>20</v>
      </c>
      <c r="E24" s="26">
        <v>183</v>
      </c>
      <c r="F24" s="26">
        <v>0</v>
      </c>
      <c r="G24" s="26">
        <v>0</v>
      </c>
      <c r="H24" s="26">
        <v>0</v>
      </c>
      <c r="I24" s="26">
        <v>0</v>
      </c>
      <c r="J24" s="26">
        <v>92</v>
      </c>
      <c r="K24" s="26">
        <v>71</v>
      </c>
      <c r="L24" s="26">
        <v>20</v>
      </c>
      <c r="M24" s="26">
        <v>183</v>
      </c>
    </row>
    <row r="25" spans="1:13" ht="13.5">
      <c r="A25" s="25" t="s">
        <v>17</v>
      </c>
      <c r="B25" s="26">
        <v>52</v>
      </c>
      <c r="C25" s="26">
        <v>32</v>
      </c>
      <c r="D25" s="26">
        <v>12</v>
      </c>
      <c r="E25" s="26">
        <v>96</v>
      </c>
      <c r="F25" s="26">
        <v>0</v>
      </c>
      <c r="G25" s="26">
        <v>0</v>
      </c>
      <c r="H25" s="26">
        <v>0</v>
      </c>
      <c r="I25" s="26">
        <v>0</v>
      </c>
      <c r="J25" s="26">
        <v>52</v>
      </c>
      <c r="K25" s="26">
        <v>32</v>
      </c>
      <c r="L25" s="26">
        <v>12</v>
      </c>
      <c r="M25" s="26">
        <v>96</v>
      </c>
    </row>
    <row r="26" spans="1:13" ht="13.5">
      <c r="A26" s="25" t="s">
        <v>18</v>
      </c>
      <c r="B26" s="26">
        <v>51</v>
      </c>
      <c r="C26" s="26">
        <v>53</v>
      </c>
      <c r="D26" s="26">
        <v>2</v>
      </c>
      <c r="E26" s="26">
        <v>106</v>
      </c>
      <c r="F26" s="26">
        <v>1</v>
      </c>
      <c r="G26" s="26">
        <v>0</v>
      </c>
      <c r="H26" s="26">
        <v>1</v>
      </c>
      <c r="I26" s="26">
        <v>2</v>
      </c>
      <c r="J26" s="26">
        <v>52</v>
      </c>
      <c r="K26" s="26">
        <v>53</v>
      </c>
      <c r="L26" s="26">
        <v>3</v>
      </c>
      <c r="M26" s="26">
        <v>108</v>
      </c>
    </row>
    <row r="27" spans="1:13" ht="13.5">
      <c r="A27" s="25" t="s">
        <v>19</v>
      </c>
      <c r="B27" s="26">
        <v>39</v>
      </c>
      <c r="C27" s="26">
        <v>13</v>
      </c>
      <c r="D27" s="26">
        <v>11</v>
      </c>
      <c r="E27" s="26">
        <v>63</v>
      </c>
      <c r="F27" s="26">
        <v>0</v>
      </c>
      <c r="G27" s="26">
        <v>0</v>
      </c>
      <c r="H27" s="26">
        <v>0</v>
      </c>
      <c r="I27" s="26">
        <v>0</v>
      </c>
      <c r="J27" s="26">
        <v>39</v>
      </c>
      <c r="K27" s="26">
        <v>13</v>
      </c>
      <c r="L27" s="26">
        <v>11</v>
      </c>
      <c r="M27" s="26">
        <v>63</v>
      </c>
    </row>
    <row r="28" spans="1:13" ht="13.5">
      <c r="A28" s="25" t="s">
        <v>20</v>
      </c>
      <c r="B28" s="26">
        <v>64</v>
      </c>
      <c r="C28" s="26">
        <v>32</v>
      </c>
      <c r="D28" s="26">
        <v>14</v>
      </c>
      <c r="E28" s="26">
        <v>110</v>
      </c>
      <c r="F28" s="26">
        <v>0</v>
      </c>
      <c r="G28" s="26">
        <v>2</v>
      </c>
      <c r="H28" s="26">
        <v>0</v>
      </c>
      <c r="I28" s="26">
        <v>2</v>
      </c>
      <c r="J28" s="26">
        <v>64</v>
      </c>
      <c r="K28" s="26">
        <v>34</v>
      </c>
      <c r="L28" s="26">
        <v>14</v>
      </c>
      <c r="M28" s="26">
        <v>112</v>
      </c>
    </row>
    <row r="29" spans="1:13" ht="13.5">
      <c r="A29" s="25" t="s">
        <v>21</v>
      </c>
      <c r="B29" s="26">
        <v>130</v>
      </c>
      <c r="C29" s="26">
        <v>61</v>
      </c>
      <c r="D29" s="26">
        <v>12</v>
      </c>
      <c r="E29" s="26">
        <v>203</v>
      </c>
      <c r="F29" s="26">
        <v>1</v>
      </c>
      <c r="G29" s="26">
        <v>3</v>
      </c>
      <c r="H29" s="26">
        <v>0</v>
      </c>
      <c r="I29" s="26">
        <v>4</v>
      </c>
      <c r="J29" s="26">
        <v>131</v>
      </c>
      <c r="K29" s="26">
        <v>64</v>
      </c>
      <c r="L29" s="26">
        <v>12</v>
      </c>
      <c r="M29" s="26">
        <v>207</v>
      </c>
    </row>
    <row r="30" spans="1:13" ht="13.5">
      <c r="A30" s="25" t="s">
        <v>22</v>
      </c>
      <c r="B30" s="26">
        <v>196</v>
      </c>
      <c r="C30" s="26">
        <v>111</v>
      </c>
      <c r="D30" s="26">
        <v>76</v>
      </c>
      <c r="E30" s="26">
        <v>383</v>
      </c>
      <c r="F30" s="26">
        <v>1</v>
      </c>
      <c r="G30" s="26">
        <v>0</v>
      </c>
      <c r="H30" s="26">
        <v>1</v>
      </c>
      <c r="I30" s="26">
        <v>2</v>
      </c>
      <c r="J30" s="26">
        <v>197</v>
      </c>
      <c r="K30" s="26">
        <v>111</v>
      </c>
      <c r="L30" s="26">
        <v>77</v>
      </c>
      <c r="M30" s="26">
        <v>385</v>
      </c>
    </row>
    <row r="31" spans="1:13" ht="13.5">
      <c r="A31" s="25" t="s">
        <v>23</v>
      </c>
      <c r="B31" s="26">
        <v>242</v>
      </c>
      <c r="C31" s="26">
        <v>201</v>
      </c>
      <c r="D31" s="26">
        <v>38</v>
      </c>
      <c r="E31" s="26">
        <v>481</v>
      </c>
      <c r="F31" s="26">
        <v>0</v>
      </c>
      <c r="G31" s="26">
        <v>2</v>
      </c>
      <c r="H31" s="26">
        <v>2</v>
      </c>
      <c r="I31" s="26">
        <v>4</v>
      </c>
      <c r="J31" s="26">
        <v>242</v>
      </c>
      <c r="K31" s="26">
        <v>203</v>
      </c>
      <c r="L31" s="26">
        <v>40</v>
      </c>
      <c r="M31" s="26">
        <v>485</v>
      </c>
    </row>
    <row r="32" spans="1:13" ht="13.5">
      <c r="A32" s="25" t="s">
        <v>24</v>
      </c>
      <c r="B32" s="26">
        <v>580</v>
      </c>
      <c r="C32" s="26">
        <v>479</v>
      </c>
      <c r="D32" s="26">
        <v>162</v>
      </c>
      <c r="E32" s="26">
        <v>1221</v>
      </c>
      <c r="F32" s="26">
        <v>11</v>
      </c>
      <c r="G32" s="26">
        <v>5</v>
      </c>
      <c r="H32" s="26">
        <v>6</v>
      </c>
      <c r="I32" s="26">
        <v>22</v>
      </c>
      <c r="J32" s="26">
        <v>591</v>
      </c>
      <c r="K32" s="26">
        <v>484</v>
      </c>
      <c r="L32" s="26">
        <v>168</v>
      </c>
      <c r="M32" s="26">
        <v>1243</v>
      </c>
    </row>
  </sheetData>
  <mergeCells count="4">
    <mergeCell ref="F5:I5"/>
    <mergeCell ref="J5:M5"/>
    <mergeCell ref="A5:A6"/>
    <mergeCell ref="B5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colBreaks count="2" manualBreakCount="2">
    <brk id="5" max="65535" man="1"/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厚生省老人保健福祉局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三重県</cp:lastModifiedBy>
  <cp:lastPrinted>2008-11-25T00:57:33Z</cp:lastPrinted>
  <dcterms:created xsi:type="dcterms:W3CDTF">2007-01-10T03:28:13Z</dcterms:created>
  <dcterms:modified xsi:type="dcterms:W3CDTF">2008-11-27T04:39:25Z</dcterms:modified>
  <cp:category/>
  <cp:version/>
  <cp:contentType/>
  <cp:contentStatus/>
</cp:coreProperties>
</file>