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5官署別気象 " sheetId="1" r:id="rId1"/>
  </sheets>
  <definedNames>
    <definedName name="_xlnm.Print_Area" localSheetId="0">'5官署別気象 '!$A$1:$Z$42</definedName>
  </definedNames>
  <calcPr fullCalcOnLoad="1"/>
</workbook>
</file>

<file path=xl/sharedStrings.xml><?xml version="1.0" encoding="utf-8"?>
<sst xmlns="http://schemas.openxmlformats.org/spreadsheetml/2006/main" count="139" uniqueCount="46">
  <si>
    <t xml:space="preserve"> </t>
  </si>
  <si>
    <t>平均湿度</t>
  </si>
  <si>
    <t>降水量</t>
  </si>
  <si>
    <t>日照時間</t>
  </si>
  <si>
    <t>快晴日数</t>
  </si>
  <si>
    <t>降雨日数</t>
  </si>
  <si>
    <t>mm</t>
  </si>
  <si>
    <t>h</t>
  </si>
  <si>
    <t xml:space="preserve">   2月</t>
  </si>
  <si>
    <t xml:space="preserve">   3月</t>
  </si>
  <si>
    <t xml:space="preserve">   4月</t>
  </si>
  <si>
    <t xml:space="preserve">   5月</t>
  </si>
  <si>
    <t xml:space="preserve">   6月</t>
  </si>
  <si>
    <t xml:space="preserve">   7月</t>
  </si>
  <si>
    <t xml:space="preserve">   8月</t>
  </si>
  <si>
    <t xml:space="preserve">   9月</t>
  </si>
  <si>
    <t>％</t>
  </si>
  <si>
    <t xml:space="preserve"> ５.   気         象         官     </t>
  </si>
  <si>
    <t xml:space="preserve">     署        別        気        象</t>
  </si>
  <si>
    <t xml:space="preserve">          気                  温               ℃</t>
  </si>
  <si>
    <t>最高</t>
  </si>
  <si>
    <t>起日</t>
  </si>
  <si>
    <t>最低</t>
  </si>
  <si>
    <t xml:space="preserve"> 津       地       方       気       象       台</t>
  </si>
  <si>
    <t xml:space="preserve">  上   野   特   別   地   域   気   象   観   測   所</t>
  </si>
  <si>
    <t xml:space="preserve">   1月</t>
  </si>
  <si>
    <t xml:space="preserve">  10月</t>
  </si>
  <si>
    <t xml:space="preserve">  11月</t>
  </si>
  <si>
    <t xml:space="preserve">  12月</t>
  </si>
  <si>
    <t>四　日　市　特  別  地  域  気  象  観  測  所</t>
  </si>
  <si>
    <t>…</t>
  </si>
  <si>
    <r>
      <t xml:space="preserve">日最高
</t>
    </r>
    <r>
      <rPr>
        <sz val="12"/>
        <rFont val="ＭＳ 明朝"/>
        <family val="1"/>
      </rPr>
      <t>（平 均）</t>
    </r>
  </si>
  <si>
    <r>
      <t xml:space="preserve">日最低
</t>
    </r>
    <r>
      <rPr>
        <sz val="12"/>
        <rFont val="ＭＳ 明朝"/>
        <family val="1"/>
      </rPr>
      <t>（平 均）</t>
    </r>
  </si>
  <si>
    <t xml:space="preserve">  尾   鷲   特   別   地   域   気   象   観   測   所</t>
  </si>
  <si>
    <t>注１ 平均気温は､毎正時24回の気温の平均値。</t>
  </si>
  <si>
    <t xml:space="preserve">  ２ 平均湿度は､毎正時24回の相対湿度の平均値。</t>
  </si>
  <si>
    <t xml:space="preserve">  ３ 快晴日は､平均雲量1.5未満の日。</t>
  </si>
  <si>
    <t xml:space="preserve">  ４ 降雨日は､降水量0.5mm以上の日。</t>
  </si>
  <si>
    <t>平　均</t>
  </si>
  <si>
    <t>極   値</t>
  </si>
  <si>
    <t>平成22年</t>
  </si>
  <si>
    <t xml:space="preserve">  ５ 「)」は、準正常値（統計値を求める対象となる資料が不足しているが、許容する資料数を満たす値。）</t>
  </si>
  <si>
    <t>平　均</t>
  </si>
  <si>
    <t>平成22年</t>
  </si>
  <si>
    <t>91.1)</t>
  </si>
  <si>
    <t>資料 津地方気象台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</si>
</sst>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"/>
    <numFmt numFmtId="179" formatCode="#,##0.0;\-#,##0.0"/>
    <numFmt numFmtId="180" formatCode="0.00_);[Red]\(0.00\)"/>
    <numFmt numFmtId="181" formatCode="0.0;[Red]0.0"/>
    <numFmt numFmtId="182" formatCode="0_);[Red]\(0\)"/>
    <numFmt numFmtId="183" formatCode="0;[Red]0"/>
    <numFmt numFmtId="184" formatCode="#,##0;[Red]#,##0"/>
    <numFmt numFmtId="185" formatCode="0.0_);[Red]\(0.0\)"/>
    <numFmt numFmtId="186" formatCode="\(\)"/>
    <numFmt numFmtId="187" formatCode="\(0.0\)"/>
    <numFmt numFmtId="188" formatCode="\(0\)"/>
    <numFmt numFmtId="189" formatCode="\(0.\)"/>
    <numFmt numFmtId="190" formatCode="0_ "/>
    <numFmt numFmtId="191" formatCode="#,##0.0_);[Red]\(#,##0.0\)"/>
    <numFmt numFmtId="192" formatCode="#,##0.0_);\(#,##0.0\)"/>
    <numFmt numFmtId="193" formatCode="[&lt;=999]000;000\-00"/>
    <numFmt numFmtId="194" formatCode="0.0_ "/>
    <numFmt numFmtId="195" formatCode="0.000"/>
    <numFmt numFmtId="196" formatCode="_ * #,##0_ ;_ * \-#,##0_ ;_ * &quot;-&quot;;_ @_ "/>
    <numFmt numFmtId="197" formatCode="#,##0.0;[Red]\-#,##0.0"/>
    <numFmt numFmtId="198" formatCode="\(0.0.\)"/>
    <numFmt numFmtId="199" formatCode="_ * #,##0_ ;_ * \-#,##0\ ;_ * &quot;-&quot;;_ @_ "/>
    <numFmt numFmtId="200" formatCode="_ * #,##0.0_ ;_ * \-#,##0.0\ ;_ * &quot;-&quot;;_ @_ "/>
    <numFmt numFmtId="201" formatCode="_ * #,##0.0\ ;_ * \-#,##0.0\ ;_ * &quot;-&quot;;_ @_ "/>
    <numFmt numFmtId="202" formatCode="_ * #,##0.0\ ;_ * \-#,##0.0\ ;_ * &quot;-&quot;;_ @\ "/>
    <numFmt numFmtId="203" formatCode="* #,##0.0\ ;_ * \-#,##0.0\ ;_ * &quot;-&quot;;_ @\ "/>
    <numFmt numFmtId="204" formatCode="*#\,##0.0\ ;_ * \-#,##0.0\ ;_ * &quot;-&quot;;_ @\ "/>
    <numFmt numFmtId="205" formatCode="0_);\(0\)"/>
    <numFmt numFmtId="206" formatCode="\(0.00.\)"/>
    <numFmt numFmtId="207" formatCode="#,##0_);\(#,##0\)"/>
    <numFmt numFmtId="208" formatCode="_ * #,##0.0_ ;_ * \-#,##0.0_ ;_ * &quot;-&quot;;_ @_ "/>
    <numFmt numFmtId="209" formatCode="_ * #,##0\ ;_ * \-#,##0\ ;_ * &quot;-&quot;;_ @_ "/>
    <numFmt numFmtId="210" formatCode="_ * #,##0\ ;_ * \-#,##0_ ;_ * &quot;-&quot;_ ;_ @_ "/>
    <numFmt numFmtId="211" formatCode="_ * #,##0.0\ ;_ * \-#,##0.0_ ;_ * &quot;-&quot;_ ;_ @_ "/>
    <numFmt numFmtId="212" formatCode="_ * #,##0.00\ ;_ * \-#,##0.00_ ;_ * &quot;-&quot;_ ;_ @_ "/>
    <numFmt numFmtId="213" formatCode="0.0_);\(0.0\)"/>
    <numFmt numFmtId="214" formatCode="0.0\)"/>
    <numFmt numFmtId="215" formatCode="0\)"/>
    <numFmt numFmtId="216" formatCode="0\]"/>
    <numFmt numFmtId="217" formatCode="&quot;\&quot;#,##0_);[Red]\(&quot;\&quot;#,##0\)"/>
    <numFmt numFmtId="218" formatCode="#,##0.0_ ;[Red]\-#,##0.0\ "/>
    <numFmt numFmtId="219" formatCode="#,##0.0_ "/>
    <numFmt numFmtId="220" formatCode="#,##0.0;&quot;△ &quot;#,##0.0"/>
    <numFmt numFmtId="221" formatCode="General;\-General;&quot;-&quot;"/>
    <numFmt numFmtId="222" formatCode="#,##0;\-#,##0;&quot;-&quot;"/>
    <numFmt numFmtId="223" formatCode="* #,##0_ ;* \-#,##0_;* &quot;-&quot;_ ;*_\ @_ "/>
    <numFmt numFmtId="224" formatCode="* #,##0.0_ ;* \-#,##0.0_;* &quot;-&quot;_ ;*_\ @_ "/>
    <numFmt numFmtId="225" formatCode="* #,##0.0_ ;* \-#,##0.0_ ;* &quot;-&quot;_ ;*_\ @_ "/>
    <numFmt numFmtId="226" formatCode="* #,##0\ ;* \-#,##0\ ;* &quot;-&quot;\ \ ;* @"/>
    <numFmt numFmtId="227" formatCode="* #,##0.0\ ;* \-#,##0.0\ ;* &quot;-&quot;\ \ ;* @"/>
    <numFmt numFmtId="228" formatCode="* #,##0.0\ \ ;* \-#,##0.0\ \ ;* &quot;-&quot;\ \ ;* @"/>
    <numFmt numFmtId="229" formatCode="* #,##0\ \ ;* \-#,##0\ \ ;* &quot;-&quot;\ \ ;* @"/>
    <numFmt numFmtId="230" formatCode="* #,##0\ \ ;* \-#,##0\ \ ;* &quot;-&quot;\ \ ;* @\ "/>
    <numFmt numFmtId="231" formatCode="* #,##0\ \ ;* \-#,##0\ \ ;* &quot;-&quot;\ \ ;* @\ \ "/>
    <numFmt numFmtId="232" formatCode="* #,##0.0\ \ ;* \-#,##0.0\ \ ;* #,##0.0\ \ ;* @"/>
    <numFmt numFmtId="233" formatCode="#,##0.0"/>
    <numFmt numFmtId="234" formatCode="#,###;\-#,###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6"/>
      <name val="ＭＳ 明朝"/>
      <family val="1"/>
    </font>
    <font>
      <sz val="14"/>
      <name val="ＭＳ Ｐ明朝"/>
      <family val="1"/>
    </font>
    <font>
      <sz val="12"/>
      <name val="ＭＳ 明朝"/>
      <family val="1"/>
    </font>
    <font>
      <sz val="20"/>
      <name val="ＭＳ ゴシック"/>
      <family val="3"/>
    </font>
    <font>
      <b/>
      <sz val="20"/>
      <name val="ＭＳ ゴシック"/>
      <family val="3"/>
    </font>
    <font>
      <b/>
      <sz val="14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11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 applyProtection="1">
      <alignment horizontal="centerContinuous" vertical="center"/>
      <protection/>
    </xf>
    <xf numFmtId="0" fontId="2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 applyProtection="1">
      <alignment horizontal="distributed" vertical="center"/>
      <protection/>
    </xf>
    <xf numFmtId="0" fontId="2" fillId="0" borderId="13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 applyProtection="1">
      <alignment horizontal="left"/>
      <protection/>
    </xf>
    <xf numFmtId="0" fontId="4" fillId="0" borderId="13" xfId="0" applyFont="1" applyFill="1" applyBorder="1" applyAlignment="1">
      <alignment/>
    </xf>
    <xf numFmtId="0" fontId="9" fillId="0" borderId="16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177" fontId="2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/>
    </xf>
    <xf numFmtId="56" fontId="2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/>
    </xf>
    <xf numFmtId="178" fontId="2" fillId="0" borderId="0" xfId="0" applyNumberFormat="1" applyFont="1" applyFill="1" applyBorder="1" applyAlignment="1" applyProtection="1">
      <alignment horizontal="right" vertical="center"/>
      <protection/>
    </xf>
    <xf numFmtId="178" fontId="2" fillId="0" borderId="0" xfId="0" applyNumberFormat="1" applyFont="1" applyFill="1" applyBorder="1" applyAlignment="1" applyProtection="1" quotePrefix="1">
      <alignment horizontal="right" vertical="center"/>
      <protection/>
    </xf>
    <xf numFmtId="0" fontId="9" fillId="0" borderId="11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7" fontId="2" fillId="0" borderId="0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91" fontId="2" fillId="0" borderId="0" xfId="0" applyNumberFormat="1" applyFont="1" applyAlignment="1">
      <alignment horizontal="right" vertical="center"/>
    </xf>
    <xf numFmtId="0" fontId="3" fillId="0" borderId="18" xfId="0" applyFont="1" applyFill="1" applyBorder="1" applyAlignment="1">
      <alignment horizontal="center"/>
    </xf>
    <xf numFmtId="232" fontId="3" fillId="0" borderId="0" xfId="0" applyNumberFormat="1" applyFont="1" applyFill="1" applyBorder="1" applyAlignment="1" applyProtection="1">
      <alignment/>
      <protection/>
    </xf>
    <xf numFmtId="56" fontId="3" fillId="0" borderId="19" xfId="0" applyNumberFormat="1" applyFont="1" applyFill="1" applyBorder="1" applyAlignment="1" applyProtection="1" quotePrefix="1">
      <alignment horizontal="right" wrapText="1"/>
      <protection/>
    </xf>
    <xf numFmtId="56" fontId="3" fillId="0" borderId="0" xfId="0" applyNumberFormat="1" applyFont="1" applyFill="1" applyAlignment="1" applyProtection="1" quotePrefix="1">
      <alignment horizontal="right" wrapText="1"/>
      <protection/>
    </xf>
    <xf numFmtId="229" fontId="3" fillId="0" borderId="0" xfId="0" applyNumberFormat="1" applyFont="1" applyFill="1" applyBorder="1" applyAlignment="1" applyProtection="1">
      <alignment horizontal="right"/>
      <protection/>
    </xf>
    <xf numFmtId="191" fontId="3" fillId="0" borderId="0" xfId="0" applyNumberFormat="1" applyFont="1" applyAlignment="1">
      <alignment horizontal="right"/>
    </xf>
    <xf numFmtId="228" fontId="3" fillId="0" borderId="19" xfId="0" applyNumberFormat="1" applyFont="1" applyFill="1" applyBorder="1" applyAlignment="1" applyProtection="1">
      <alignment horizontal="right"/>
      <protection/>
    </xf>
    <xf numFmtId="176" fontId="3" fillId="0" borderId="0" xfId="0" applyNumberFormat="1" applyFont="1" applyAlignment="1" applyProtection="1">
      <alignment horizontal="right"/>
      <protection/>
    </xf>
    <xf numFmtId="191" fontId="3" fillId="0" borderId="0" xfId="0" applyNumberFormat="1" applyFont="1" applyAlignment="1" applyProtection="1">
      <alignment horizontal="right"/>
      <protection/>
    </xf>
    <xf numFmtId="229" fontId="3" fillId="0" borderId="19" xfId="0" applyNumberFormat="1" applyFont="1" applyFill="1" applyBorder="1" applyAlignment="1" applyProtection="1">
      <alignment/>
      <protection/>
    </xf>
    <xf numFmtId="232" fontId="2" fillId="0" borderId="0" xfId="0" applyNumberFormat="1" applyFont="1" applyFill="1" applyBorder="1" applyAlignment="1" applyProtection="1">
      <alignment vertical="center"/>
      <protection/>
    </xf>
    <xf numFmtId="229" fontId="2" fillId="0" borderId="0" xfId="0" applyNumberFormat="1" applyFont="1" applyFill="1" applyBorder="1" applyAlignment="1" applyProtection="1">
      <alignment vertical="center"/>
      <protection/>
    </xf>
    <xf numFmtId="229" fontId="2" fillId="0" borderId="0" xfId="0" applyNumberFormat="1" applyFont="1" applyFill="1" applyBorder="1" applyAlignment="1" applyProtection="1">
      <alignment horizontal="right" vertical="center"/>
      <protection/>
    </xf>
    <xf numFmtId="228" fontId="2" fillId="0" borderId="0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Alignment="1" applyProtection="1">
      <alignment horizontal="right" vertical="center"/>
      <protection/>
    </xf>
    <xf numFmtId="191" fontId="2" fillId="0" borderId="0" xfId="0" applyNumberFormat="1" applyFont="1" applyAlignment="1" applyProtection="1">
      <alignment horizontal="right" vertical="center"/>
      <protection/>
    </xf>
    <xf numFmtId="232" fontId="2" fillId="0" borderId="11" xfId="0" applyNumberFormat="1" applyFont="1" applyFill="1" applyBorder="1" applyAlignment="1" applyProtection="1">
      <alignment vertical="center"/>
      <protection/>
    </xf>
    <xf numFmtId="229" fontId="2" fillId="0" borderId="11" xfId="0" applyNumberFormat="1" applyFont="1" applyFill="1" applyBorder="1" applyAlignment="1" applyProtection="1">
      <alignment vertical="center"/>
      <protection/>
    </xf>
    <xf numFmtId="229" fontId="2" fillId="0" borderId="11" xfId="0" applyNumberFormat="1" applyFont="1" applyFill="1" applyBorder="1" applyAlignment="1" applyProtection="1">
      <alignment horizontal="right" vertical="center"/>
      <protection/>
    </xf>
    <xf numFmtId="191" fontId="2" fillId="0" borderId="11" xfId="0" applyNumberFormat="1" applyFont="1" applyBorder="1" applyAlignment="1">
      <alignment horizontal="right" vertical="center"/>
    </xf>
    <xf numFmtId="228" fontId="2" fillId="0" borderId="11" xfId="0" applyNumberFormat="1" applyFont="1" applyFill="1" applyBorder="1" applyAlignment="1" applyProtection="1">
      <alignment horizontal="right" vertical="center"/>
      <protection/>
    </xf>
    <xf numFmtId="176" fontId="2" fillId="0" borderId="11" xfId="0" applyNumberFormat="1" applyFont="1" applyBorder="1" applyAlignment="1" applyProtection="1">
      <alignment horizontal="right" vertical="center"/>
      <protection/>
    </xf>
    <xf numFmtId="191" fontId="2" fillId="0" borderId="11" xfId="0" applyNumberFormat="1" applyFont="1" applyBorder="1" applyAlignment="1" applyProtection="1">
      <alignment horizontal="right" vertical="center"/>
      <protection/>
    </xf>
    <xf numFmtId="231" fontId="3" fillId="0" borderId="0" xfId="0" applyNumberFormat="1" applyFont="1" applyFill="1" applyBorder="1" applyAlignment="1" applyProtection="1">
      <alignment/>
      <protection/>
    </xf>
    <xf numFmtId="228" fontId="2" fillId="0" borderId="0" xfId="0" applyNumberFormat="1" applyFont="1" applyFill="1" applyBorder="1" applyAlignment="1" applyProtection="1">
      <alignment vertical="center"/>
      <protection/>
    </xf>
    <xf numFmtId="231" fontId="2" fillId="0" borderId="0" xfId="0" applyNumberFormat="1" applyFont="1" applyFill="1" applyBorder="1" applyAlignment="1" applyProtection="1">
      <alignment vertical="center"/>
      <protection/>
    </xf>
    <xf numFmtId="228" fontId="2" fillId="0" borderId="11" xfId="0" applyNumberFormat="1" applyFont="1" applyFill="1" applyBorder="1" applyAlignment="1" applyProtection="1">
      <alignment vertical="center"/>
      <protection/>
    </xf>
    <xf numFmtId="231" fontId="2" fillId="0" borderId="11" xfId="0" applyNumberFormat="1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B61"/>
  <sheetViews>
    <sheetView showGridLines="0" tabSelected="1" zoomScale="70" zoomScaleNormal="70" zoomScaleSheetLayoutView="78" zoomScalePageLayoutView="0" workbookViewId="0" topLeftCell="A1">
      <pane xSplit="1" ySplit="5" topLeftCell="B6" activePane="bottomRight" state="frozen"/>
      <selection pane="topLeft" activeCell="Q27" sqref="Q27"/>
      <selection pane="topRight" activeCell="Q27" sqref="Q27"/>
      <selection pane="bottomLeft" activeCell="Q27" sqref="Q27"/>
      <selection pane="bottomRight" activeCell="A1" sqref="A1"/>
    </sheetView>
  </sheetViews>
  <sheetFormatPr defaultColWidth="10.625" defaultRowHeight="13.5"/>
  <cols>
    <col min="1" max="1" width="12.625" style="26" customWidth="1"/>
    <col min="2" max="4" width="12.125" style="16" customWidth="1"/>
    <col min="5" max="5" width="11.75390625" style="16" customWidth="1"/>
    <col min="6" max="6" width="12.125" style="16" customWidth="1"/>
    <col min="7" max="7" width="11.75390625" style="16" customWidth="1"/>
    <col min="8" max="8" width="12.125" style="16" customWidth="1"/>
    <col min="9" max="9" width="11.875" style="16" customWidth="1"/>
    <col min="10" max="11" width="13.25390625" style="16" customWidth="1"/>
    <col min="12" max="13" width="11.875" style="16" customWidth="1"/>
    <col min="14" max="14" width="12.625" style="26" customWidth="1"/>
    <col min="15" max="17" width="12.125" style="16" customWidth="1"/>
    <col min="18" max="18" width="11.75390625" style="16" customWidth="1"/>
    <col min="19" max="19" width="12.125" style="16" customWidth="1"/>
    <col min="20" max="20" width="11.75390625" style="16" customWidth="1"/>
    <col min="21" max="21" width="12.125" style="16" customWidth="1"/>
    <col min="22" max="22" width="11.75390625" style="16" customWidth="1"/>
    <col min="23" max="24" width="13.25390625" style="16" customWidth="1"/>
    <col min="25" max="25" width="11.75390625" style="16" customWidth="1"/>
    <col min="26" max="26" width="11.875" style="16" customWidth="1"/>
    <col min="27" max="16384" width="10.625" style="16" customWidth="1"/>
  </cols>
  <sheetData>
    <row r="1" spans="7:20" s="19" customFormat="1" ht="27" customHeight="1">
      <c r="G1" s="20"/>
      <c r="H1" s="13"/>
      <c r="I1" s="13"/>
      <c r="J1" s="13"/>
      <c r="K1" s="13"/>
      <c r="L1" s="13"/>
      <c r="M1" s="14" t="s">
        <v>17</v>
      </c>
      <c r="N1" s="15" t="s">
        <v>18</v>
      </c>
      <c r="O1" s="13"/>
      <c r="P1" s="13"/>
      <c r="Q1" s="13"/>
      <c r="R1" s="13"/>
      <c r="S1" s="13"/>
      <c r="T1" s="13"/>
    </row>
    <row r="2" spans="1:26" ht="24.75" customHeight="1" thickBot="1">
      <c r="A2" s="2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2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36" customHeight="1" thickTop="1">
      <c r="A3" s="1"/>
      <c r="B3" s="2" t="s">
        <v>19</v>
      </c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10"/>
      <c r="O3" s="2" t="s">
        <v>19</v>
      </c>
      <c r="P3" s="3"/>
      <c r="Q3" s="3"/>
      <c r="R3" s="3"/>
      <c r="S3" s="3"/>
      <c r="T3" s="3"/>
      <c r="U3" s="3"/>
      <c r="V3" s="4"/>
      <c r="W3" s="4"/>
      <c r="X3" s="4"/>
      <c r="Y3" s="4"/>
      <c r="Z3" s="4"/>
    </row>
    <row r="4" spans="1:26" ht="36" customHeight="1">
      <c r="A4" s="1"/>
      <c r="B4" s="72" t="s">
        <v>38</v>
      </c>
      <c r="C4" s="74" t="s">
        <v>31</v>
      </c>
      <c r="D4" s="74" t="s">
        <v>32</v>
      </c>
      <c r="E4" s="75" t="s">
        <v>39</v>
      </c>
      <c r="F4" s="76"/>
      <c r="G4" s="76"/>
      <c r="H4" s="77"/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10" t="s">
        <v>0</v>
      </c>
      <c r="O4" s="72" t="s">
        <v>42</v>
      </c>
      <c r="P4" s="74" t="s">
        <v>31</v>
      </c>
      <c r="Q4" s="74" t="s">
        <v>32</v>
      </c>
      <c r="R4" s="75" t="s">
        <v>39</v>
      </c>
      <c r="S4" s="76"/>
      <c r="T4" s="76"/>
      <c r="U4" s="77"/>
      <c r="V4" s="5" t="s">
        <v>1</v>
      </c>
      <c r="W4" s="5" t="s">
        <v>2</v>
      </c>
      <c r="X4" s="5" t="s">
        <v>3</v>
      </c>
      <c r="Y4" s="5" t="s">
        <v>4</v>
      </c>
      <c r="Z4" s="5" t="s">
        <v>5</v>
      </c>
    </row>
    <row r="5" spans="1:26" ht="36" customHeight="1" thickBot="1">
      <c r="A5" s="6"/>
      <c r="B5" s="73"/>
      <c r="C5" s="73"/>
      <c r="D5" s="73"/>
      <c r="E5" s="11" t="s">
        <v>20</v>
      </c>
      <c r="F5" s="11" t="s">
        <v>21</v>
      </c>
      <c r="G5" s="11" t="s">
        <v>22</v>
      </c>
      <c r="H5" s="11" t="s">
        <v>21</v>
      </c>
      <c r="I5" s="7" t="s">
        <v>16</v>
      </c>
      <c r="J5" s="7" t="s">
        <v>6</v>
      </c>
      <c r="K5" s="7" t="s">
        <v>7</v>
      </c>
      <c r="L5" s="8"/>
      <c r="M5" s="8"/>
      <c r="N5" s="6"/>
      <c r="O5" s="73"/>
      <c r="P5" s="73"/>
      <c r="Q5" s="73"/>
      <c r="R5" s="11" t="s">
        <v>20</v>
      </c>
      <c r="S5" s="11" t="s">
        <v>21</v>
      </c>
      <c r="T5" s="11" t="s">
        <v>22</v>
      </c>
      <c r="U5" s="11" t="s">
        <v>21</v>
      </c>
      <c r="V5" s="7" t="s">
        <v>16</v>
      </c>
      <c r="W5" s="7" t="s">
        <v>6</v>
      </c>
      <c r="X5" s="7" t="s">
        <v>7</v>
      </c>
      <c r="Y5" s="8"/>
      <c r="Z5" s="8"/>
    </row>
    <row r="6" spans="1:26" s="23" customFormat="1" ht="47.25" customHeight="1" thickTop="1">
      <c r="A6" s="22"/>
      <c r="B6" s="71" t="s">
        <v>23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22"/>
      <c r="O6" s="71" t="s">
        <v>24</v>
      </c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</row>
    <row r="7" spans="1:26" s="23" customFormat="1" ht="36.75" customHeight="1">
      <c r="A7" s="42" t="s">
        <v>43</v>
      </c>
      <c r="B7" s="43">
        <v>16.6</v>
      </c>
      <c r="C7" s="43">
        <v>20.5</v>
      </c>
      <c r="D7" s="43">
        <v>13.3</v>
      </c>
      <c r="E7" s="43">
        <v>37.9</v>
      </c>
      <c r="F7" s="44">
        <v>40746</v>
      </c>
      <c r="G7" s="43">
        <v>-0.6</v>
      </c>
      <c r="H7" s="45">
        <v>40561</v>
      </c>
      <c r="I7" s="46">
        <v>67</v>
      </c>
      <c r="J7" s="47">
        <v>1623.5</v>
      </c>
      <c r="K7" s="48">
        <v>2159</v>
      </c>
      <c r="L7" s="46">
        <v>35</v>
      </c>
      <c r="M7" s="49">
        <v>111</v>
      </c>
      <c r="N7" s="42" t="s">
        <v>40</v>
      </c>
      <c r="O7" s="43">
        <v>15</v>
      </c>
      <c r="P7" s="43">
        <v>20.5</v>
      </c>
      <c r="Q7" s="43">
        <v>10.4</v>
      </c>
      <c r="R7" s="43">
        <v>36.4</v>
      </c>
      <c r="S7" s="44">
        <v>40786</v>
      </c>
      <c r="T7" s="43">
        <v>-5.6</v>
      </c>
      <c r="U7" s="45">
        <v>40560</v>
      </c>
      <c r="V7" s="46">
        <v>79</v>
      </c>
      <c r="W7" s="50">
        <v>1588.5</v>
      </c>
      <c r="X7" s="50">
        <v>1818.3</v>
      </c>
      <c r="Y7" s="51" t="s">
        <v>30</v>
      </c>
      <c r="Z7" s="49">
        <v>122</v>
      </c>
    </row>
    <row r="8" spans="1:26" ht="27" customHeight="1">
      <c r="A8" s="34"/>
      <c r="B8" s="39"/>
      <c r="C8" s="40"/>
      <c r="D8" s="40"/>
      <c r="E8" s="40"/>
      <c r="F8" s="37"/>
      <c r="G8" s="24"/>
      <c r="I8" s="25"/>
      <c r="J8" s="41"/>
      <c r="K8" s="24"/>
      <c r="L8" s="25"/>
      <c r="M8" s="25"/>
      <c r="N8" s="36"/>
      <c r="O8" s="39"/>
      <c r="P8" s="40"/>
      <c r="Q8" s="40"/>
      <c r="R8" s="40"/>
      <c r="S8" s="37"/>
      <c r="T8" s="24"/>
      <c r="V8" s="25"/>
      <c r="W8" s="24"/>
      <c r="X8" s="24"/>
      <c r="Y8" s="38"/>
      <c r="Z8" s="25"/>
    </row>
    <row r="9" spans="1:26" ht="36.75" customHeight="1">
      <c r="A9" s="35" t="s">
        <v>25</v>
      </c>
      <c r="B9" s="52">
        <v>5.6</v>
      </c>
      <c r="C9" s="52">
        <v>9.6</v>
      </c>
      <c r="D9" s="52">
        <v>2.3</v>
      </c>
      <c r="E9" s="52">
        <v>17.1</v>
      </c>
      <c r="F9" s="53">
        <v>21</v>
      </c>
      <c r="G9" s="52">
        <v>-0.6</v>
      </c>
      <c r="H9" s="54">
        <v>18</v>
      </c>
      <c r="I9" s="54">
        <v>59</v>
      </c>
      <c r="J9" s="41">
        <v>12.5</v>
      </c>
      <c r="K9" s="55">
        <v>174.1</v>
      </c>
      <c r="L9" s="54">
        <v>4</v>
      </c>
      <c r="M9" s="56">
        <v>4</v>
      </c>
      <c r="N9" s="35" t="s">
        <v>25</v>
      </c>
      <c r="O9" s="52">
        <v>3.5</v>
      </c>
      <c r="P9" s="52">
        <v>8.6</v>
      </c>
      <c r="Q9" s="52">
        <v>-0.7</v>
      </c>
      <c r="R9" s="52">
        <v>16.8</v>
      </c>
      <c r="S9" s="53">
        <v>20</v>
      </c>
      <c r="T9" s="52">
        <v>-5.6</v>
      </c>
      <c r="U9" s="54">
        <v>17</v>
      </c>
      <c r="V9" s="54">
        <v>73</v>
      </c>
      <c r="W9" s="57">
        <v>29.5</v>
      </c>
      <c r="X9" s="57">
        <v>147.8</v>
      </c>
      <c r="Y9" s="53" t="s">
        <v>30</v>
      </c>
      <c r="Z9" s="56">
        <v>4</v>
      </c>
    </row>
    <row r="10" spans="1:26" ht="36.75" customHeight="1">
      <c r="A10" s="35" t="s">
        <v>8</v>
      </c>
      <c r="B10" s="52">
        <v>7</v>
      </c>
      <c r="C10" s="52">
        <v>10.7</v>
      </c>
      <c r="D10" s="52">
        <v>3.9</v>
      </c>
      <c r="E10" s="52">
        <v>17.1</v>
      </c>
      <c r="F10" s="53">
        <v>27</v>
      </c>
      <c r="G10" s="52">
        <v>-0.3</v>
      </c>
      <c r="H10" s="54">
        <v>14</v>
      </c>
      <c r="I10" s="54">
        <v>67</v>
      </c>
      <c r="J10" s="41">
        <v>101.5</v>
      </c>
      <c r="K10" s="55">
        <v>133.1</v>
      </c>
      <c r="L10" s="54">
        <v>3</v>
      </c>
      <c r="M10" s="56">
        <v>9</v>
      </c>
      <c r="N10" s="35" t="s">
        <v>8</v>
      </c>
      <c r="O10" s="52">
        <v>5.3</v>
      </c>
      <c r="P10" s="52">
        <v>10.7</v>
      </c>
      <c r="Q10" s="52">
        <v>1.1</v>
      </c>
      <c r="R10" s="52">
        <v>21.4</v>
      </c>
      <c r="S10" s="53">
        <v>24</v>
      </c>
      <c r="T10" s="52">
        <v>-2.4</v>
      </c>
      <c r="U10" s="54">
        <v>19</v>
      </c>
      <c r="V10" s="54">
        <v>78</v>
      </c>
      <c r="W10" s="57">
        <v>124</v>
      </c>
      <c r="X10" s="57">
        <v>99.8</v>
      </c>
      <c r="Y10" s="53" t="s">
        <v>30</v>
      </c>
      <c r="Z10" s="56">
        <v>8</v>
      </c>
    </row>
    <row r="11" spans="1:26" ht="36.75" customHeight="1">
      <c r="A11" s="35" t="s">
        <v>9</v>
      </c>
      <c r="B11" s="52">
        <v>9</v>
      </c>
      <c r="C11" s="52">
        <v>13.1</v>
      </c>
      <c r="D11" s="52">
        <v>5.4</v>
      </c>
      <c r="E11" s="52">
        <v>18.6</v>
      </c>
      <c r="F11" s="53">
        <v>5</v>
      </c>
      <c r="G11" s="52">
        <v>1.1</v>
      </c>
      <c r="H11" s="54">
        <v>29</v>
      </c>
      <c r="I11" s="54">
        <v>68</v>
      </c>
      <c r="J11" s="41">
        <v>162.5</v>
      </c>
      <c r="K11" s="55">
        <v>151.7</v>
      </c>
      <c r="L11" s="54">
        <v>2</v>
      </c>
      <c r="M11" s="56">
        <v>16</v>
      </c>
      <c r="N11" s="35" t="s">
        <v>9</v>
      </c>
      <c r="O11" s="52">
        <v>7.4</v>
      </c>
      <c r="P11" s="52">
        <v>12.6</v>
      </c>
      <c r="Q11" s="52">
        <v>3</v>
      </c>
      <c r="R11" s="52">
        <v>23</v>
      </c>
      <c r="S11" s="53">
        <v>20</v>
      </c>
      <c r="T11" s="52">
        <f>-1.6</f>
        <v>-1.6</v>
      </c>
      <c r="U11" s="54">
        <v>12</v>
      </c>
      <c r="V11" s="54">
        <v>79</v>
      </c>
      <c r="W11" s="57">
        <v>173.5</v>
      </c>
      <c r="X11" s="57">
        <v>116.1</v>
      </c>
      <c r="Y11" s="53" t="s">
        <v>30</v>
      </c>
      <c r="Z11" s="56">
        <v>18</v>
      </c>
    </row>
    <row r="12" spans="1:26" ht="36.75" customHeight="1">
      <c r="A12" s="35" t="s">
        <v>10</v>
      </c>
      <c r="B12" s="52">
        <v>12.9</v>
      </c>
      <c r="C12" s="52">
        <v>16.6</v>
      </c>
      <c r="D12" s="52">
        <v>9.2</v>
      </c>
      <c r="E12" s="52">
        <v>24.8</v>
      </c>
      <c r="F12" s="53">
        <v>6</v>
      </c>
      <c r="G12" s="52">
        <v>2.7</v>
      </c>
      <c r="H12" s="54">
        <v>4</v>
      </c>
      <c r="I12" s="54">
        <v>65</v>
      </c>
      <c r="J12" s="41">
        <v>230</v>
      </c>
      <c r="K12" s="55">
        <v>164.4</v>
      </c>
      <c r="L12" s="54">
        <v>3</v>
      </c>
      <c r="M12" s="56">
        <v>9</v>
      </c>
      <c r="N12" s="35" t="s">
        <v>10</v>
      </c>
      <c r="O12" s="52">
        <v>11.5</v>
      </c>
      <c r="P12" s="52">
        <v>17</v>
      </c>
      <c r="Q12" s="52">
        <v>6.2</v>
      </c>
      <c r="R12" s="52">
        <v>23.7</v>
      </c>
      <c r="S12" s="53">
        <v>11</v>
      </c>
      <c r="T12" s="52">
        <v>-0.7</v>
      </c>
      <c r="U12" s="54">
        <v>4</v>
      </c>
      <c r="V12" s="54">
        <v>74</v>
      </c>
      <c r="W12" s="57">
        <v>175</v>
      </c>
      <c r="X12" s="57">
        <v>146.6</v>
      </c>
      <c r="Y12" s="53" t="s">
        <v>30</v>
      </c>
      <c r="Z12" s="56">
        <v>12</v>
      </c>
    </row>
    <row r="13" spans="1:26" ht="36.75" customHeight="1">
      <c r="A13" s="35" t="s">
        <v>11</v>
      </c>
      <c r="B13" s="52">
        <v>18.1</v>
      </c>
      <c r="C13" s="52">
        <v>22.2</v>
      </c>
      <c r="D13" s="52">
        <v>14.5</v>
      </c>
      <c r="E13" s="52">
        <v>31.1</v>
      </c>
      <c r="F13" s="53">
        <v>21</v>
      </c>
      <c r="G13" s="52">
        <v>8.6</v>
      </c>
      <c r="H13" s="54">
        <v>1</v>
      </c>
      <c r="I13" s="54">
        <v>66</v>
      </c>
      <c r="J13" s="41">
        <v>209.5</v>
      </c>
      <c r="K13" s="55">
        <v>227.6</v>
      </c>
      <c r="L13" s="54">
        <v>2</v>
      </c>
      <c r="M13" s="56">
        <v>8</v>
      </c>
      <c r="N13" s="35" t="s">
        <v>11</v>
      </c>
      <c r="O13" s="52">
        <v>16.9</v>
      </c>
      <c r="P13" s="52">
        <v>23.2</v>
      </c>
      <c r="Q13" s="52">
        <v>11.5</v>
      </c>
      <c r="R13" s="52">
        <v>30.8</v>
      </c>
      <c r="S13" s="53">
        <v>5</v>
      </c>
      <c r="T13" s="52">
        <v>5.1</v>
      </c>
      <c r="U13" s="54">
        <v>1</v>
      </c>
      <c r="V13" s="54">
        <v>74</v>
      </c>
      <c r="W13" s="57">
        <v>160.5</v>
      </c>
      <c r="X13" s="57">
        <v>182.2</v>
      </c>
      <c r="Y13" s="53" t="s">
        <v>30</v>
      </c>
      <c r="Z13" s="56">
        <v>10</v>
      </c>
    </row>
    <row r="14" spans="1:26" ht="36.75" customHeight="1">
      <c r="A14" s="35" t="s">
        <v>12</v>
      </c>
      <c r="B14" s="52">
        <v>23.5</v>
      </c>
      <c r="C14" s="52">
        <v>27.1</v>
      </c>
      <c r="D14" s="52">
        <v>20.2</v>
      </c>
      <c r="E14" s="52">
        <v>35.6</v>
      </c>
      <c r="F14" s="53">
        <v>28</v>
      </c>
      <c r="G14" s="52">
        <v>14.6</v>
      </c>
      <c r="H14" s="54">
        <v>2</v>
      </c>
      <c r="I14" s="54">
        <v>73</v>
      </c>
      <c r="J14" s="41">
        <v>174</v>
      </c>
      <c r="K14" s="55">
        <v>157.9</v>
      </c>
      <c r="L14" s="54">
        <v>3</v>
      </c>
      <c r="M14" s="56">
        <v>13</v>
      </c>
      <c r="N14" s="35" t="s">
        <v>12</v>
      </c>
      <c r="O14" s="52">
        <v>22.5</v>
      </c>
      <c r="P14" s="52">
        <v>28</v>
      </c>
      <c r="Q14" s="52">
        <v>17.9</v>
      </c>
      <c r="R14" s="52">
        <v>33.2</v>
      </c>
      <c r="S14" s="53">
        <v>28</v>
      </c>
      <c r="T14" s="52">
        <v>12</v>
      </c>
      <c r="U14" s="54">
        <v>2</v>
      </c>
      <c r="V14" s="54">
        <v>81</v>
      </c>
      <c r="W14" s="57">
        <v>184</v>
      </c>
      <c r="X14" s="57">
        <v>143</v>
      </c>
      <c r="Y14" s="53" t="s">
        <v>30</v>
      </c>
      <c r="Z14" s="56">
        <v>13</v>
      </c>
    </row>
    <row r="15" spans="1:28" ht="36.75" customHeight="1">
      <c r="A15" s="35" t="s">
        <v>13</v>
      </c>
      <c r="B15" s="52">
        <v>27.6</v>
      </c>
      <c r="C15" s="52">
        <v>31.1</v>
      </c>
      <c r="D15" s="52">
        <v>24.8</v>
      </c>
      <c r="E15" s="52">
        <v>37.9</v>
      </c>
      <c r="F15" s="53">
        <v>22</v>
      </c>
      <c r="G15" s="52">
        <v>20.4</v>
      </c>
      <c r="H15" s="54">
        <v>10</v>
      </c>
      <c r="I15" s="54">
        <v>73</v>
      </c>
      <c r="J15" s="41">
        <v>167.5</v>
      </c>
      <c r="K15" s="55">
        <v>199.6</v>
      </c>
      <c r="L15" s="54">
        <v>1</v>
      </c>
      <c r="M15" s="56">
        <v>10</v>
      </c>
      <c r="N15" s="35" t="s">
        <v>13</v>
      </c>
      <c r="O15" s="52">
        <v>26.4</v>
      </c>
      <c r="P15" s="52">
        <v>31.6</v>
      </c>
      <c r="Q15" s="52">
        <v>22.4</v>
      </c>
      <c r="R15" s="52">
        <v>36.4</v>
      </c>
      <c r="S15" s="53">
        <v>26</v>
      </c>
      <c r="T15" s="52">
        <v>17.9</v>
      </c>
      <c r="U15" s="54">
        <v>10</v>
      </c>
      <c r="V15" s="54">
        <v>83</v>
      </c>
      <c r="W15" s="57">
        <v>194.5</v>
      </c>
      <c r="X15" s="57">
        <v>181.3</v>
      </c>
      <c r="Y15" s="53" t="s">
        <v>30</v>
      </c>
      <c r="Z15" s="56">
        <v>10</v>
      </c>
      <c r="AB15" s="27"/>
    </row>
    <row r="16" spans="1:26" ht="36.75" customHeight="1">
      <c r="A16" s="35" t="s">
        <v>14</v>
      </c>
      <c r="B16" s="52">
        <v>29.1</v>
      </c>
      <c r="C16" s="52">
        <v>32.7</v>
      </c>
      <c r="D16" s="52">
        <v>26.3</v>
      </c>
      <c r="E16" s="52">
        <v>36.8</v>
      </c>
      <c r="F16" s="53">
        <v>18</v>
      </c>
      <c r="G16" s="52">
        <v>23.9</v>
      </c>
      <c r="H16" s="54">
        <v>8</v>
      </c>
      <c r="I16" s="54">
        <v>73</v>
      </c>
      <c r="J16" s="41">
        <v>60</v>
      </c>
      <c r="K16" s="55">
        <v>256.4</v>
      </c>
      <c r="L16" s="54">
        <v>2</v>
      </c>
      <c r="M16" s="56">
        <v>7</v>
      </c>
      <c r="N16" s="35" t="s">
        <v>14</v>
      </c>
      <c r="O16" s="52">
        <v>28.2</v>
      </c>
      <c r="P16" s="52">
        <v>34</v>
      </c>
      <c r="Q16" s="52">
        <v>24.1</v>
      </c>
      <c r="R16" s="52">
        <v>36.4</v>
      </c>
      <c r="S16" s="53">
        <v>31</v>
      </c>
      <c r="T16" s="52">
        <v>21.8</v>
      </c>
      <c r="U16" s="54">
        <v>7</v>
      </c>
      <c r="V16" s="54">
        <v>81</v>
      </c>
      <c r="W16" s="57">
        <v>96</v>
      </c>
      <c r="X16" s="57">
        <v>227.5</v>
      </c>
      <c r="Y16" s="53" t="s">
        <v>30</v>
      </c>
      <c r="Z16" s="56">
        <v>6</v>
      </c>
    </row>
    <row r="17" spans="1:26" ht="36.75" customHeight="1">
      <c r="A17" s="35" t="s">
        <v>15</v>
      </c>
      <c r="B17" s="52">
        <v>26</v>
      </c>
      <c r="C17" s="52">
        <v>30.1</v>
      </c>
      <c r="D17" s="52">
        <v>22.7</v>
      </c>
      <c r="E17" s="52">
        <v>37.7</v>
      </c>
      <c r="F17" s="53">
        <v>4</v>
      </c>
      <c r="G17" s="52">
        <v>15.5</v>
      </c>
      <c r="H17" s="54">
        <v>26</v>
      </c>
      <c r="I17" s="54">
        <v>66</v>
      </c>
      <c r="J17" s="41">
        <v>202</v>
      </c>
      <c r="K17" s="55">
        <v>200.9</v>
      </c>
      <c r="L17" s="54">
        <v>4</v>
      </c>
      <c r="M17" s="56">
        <v>9</v>
      </c>
      <c r="N17" s="35" t="s">
        <v>15</v>
      </c>
      <c r="O17" s="52">
        <v>24.1</v>
      </c>
      <c r="P17" s="52">
        <v>30</v>
      </c>
      <c r="Q17" s="52">
        <v>19.5</v>
      </c>
      <c r="R17" s="52">
        <v>36.1</v>
      </c>
      <c r="S17" s="53">
        <v>4</v>
      </c>
      <c r="T17" s="52">
        <v>10.5</v>
      </c>
      <c r="U17" s="54">
        <v>26</v>
      </c>
      <c r="V17" s="54">
        <v>82</v>
      </c>
      <c r="W17" s="57">
        <v>188.5</v>
      </c>
      <c r="X17" s="57">
        <v>164.3</v>
      </c>
      <c r="Y17" s="53" t="s">
        <v>30</v>
      </c>
      <c r="Z17" s="56">
        <v>12</v>
      </c>
    </row>
    <row r="18" spans="1:26" ht="36.75" customHeight="1">
      <c r="A18" s="35" t="s">
        <v>26</v>
      </c>
      <c r="B18" s="52">
        <v>19.4</v>
      </c>
      <c r="C18" s="52">
        <v>23</v>
      </c>
      <c r="D18" s="52">
        <v>16.4</v>
      </c>
      <c r="E18" s="52">
        <v>28</v>
      </c>
      <c r="F18" s="53">
        <v>11</v>
      </c>
      <c r="G18" s="52">
        <v>7.9</v>
      </c>
      <c r="H18" s="54">
        <v>27</v>
      </c>
      <c r="I18" s="54">
        <v>68</v>
      </c>
      <c r="J18" s="41">
        <v>196</v>
      </c>
      <c r="K18" s="55">
        <v>121.2</v>
      </c>
      <c r="L18" s="54">
        <v>2</v>
      </c>
      <c r="M18" s="56">
        <v>15</v>
      </c>
      <c r="N18" s="35" t="s">
        <v>26</v>
      </c>
      <c r="O18" s="52">
        <v>17.5</v>
      </c>
      <c r="P18" s="52">
        <v>22.5</v>
      </c>
      <c r="Q18" s="52">
        <v>13.6</v>
      </c>
      <c r="R18" s="52">
        <v>28</v>
      </c>
      <c r="S18" s="53">
        <v>12</v>
      </c>
      <c r="T18" s="52">
        <v>7.2</v>
      </c>
      <c r="U18" s="54">
        <v>27</v>
      </c>
      <c r="V18" s="54">
        <v>84</v>
      </c>
      <c r="W18" s="57">
        <v>163</v>
      </c>
      <c r="X18" s="57">
        <v>115.3</v>
      </c>
      <c r="Y18" s="53" t="s">
        <v>30</v>
      </c>
      <c r="Z18" s="56">
        <v>14</v>
      </c>
    </row>
    <row r="19" spans="1:26" ht="36.75" customHeight="1">
      <c r="A19" s="35" t="s">
        <v>27</v>
      </c>
      <c r="B19" s="52">
        <v>12.5</v>
      </c>
      <c r="C19" s="52">
        <v>17</v>
      </c>
      <c r="D19" s="52">
        <v>8.7</v>
      </c>
      <c r="E19" s="52">
        <v>21</v>
      </c>
      <c r="F19" s="53">
        <v>1</v>
      </c>
      <c r="G19" s="52">
        <v>4.7</v>
      </c>
      <c r="H19" s="54">
        <v>19</v>
      </c>
      <c r="I19" s="54">
        <v>61</v>
      </c>
      <c r="J19" s="41">
        <v>36</v>
      </c>
      <c r="K19" s="55">
        <v>197.2</v>
      </c>
      <c r="L19" s="54">
        <v>7</v>
      </c>
      <c r="M19" s="56">
        <v>3</v>
      </c>
      <c r="N19" s="35" t="s">
        <v>27</v>
      </c>
      <c r="O19" s="52">
        <v>10</v>
      </c>
      <c r="P19" s="52">
        <v>16.2</v>
      </c>
      <c r="Q19" s="52">
        <v>4.7</v>
      </c>
      <c r="R19" s="52">
        <v>19.9</v>
      </c>
      <c r="S19" s="53">
        <v>21</v>
      </c>
      <c r="T19" s="52">
        <v>-0.5</v>
      </c>
      <c r="U19" s="54">
        <v>19</v>
      </c>
      <c r="V19" s="54">
        <v>81</v>
      </c>
      <c r="W19" s="57">
        <v>31.5</v>
      </c>
      <c r="X19" s="57">
        <v>152.7</v>
      </c>
      <c r="Y19" s="53" t="s">
        <v>30</v>
      </c>
      <c r="Z19" s="56">
        <v>4</v>
      </c>
    </row>
    <row r="20" spans="1:26" ht="36.75" customHeight="1">
      <c r="A20" s="9" t="s">
        <v>28</v>
      </c>
      <c r="B20" s="58">
        <v>8.4</v>
      </c>
      <c r="C20" s="58">
        <v>12.2</v>
      </c>
      <c r="D20" s="58">
        <v>5.1</v>
      </c>
      <c r="E20" s="58">
        <v>20.3</v>
      </c>
      <c r="F20" s="59">
        <v>3</v>
      </c>
      <c r="G20" s="58">
        <v>0.8</v>
      </c>
      <c r="H20" s="60">
        <v>31</v>
      </c>
      <c r="I20" s="60">
        <v>60</v>
      </c>
      <c r="J20" s="61">
        <v>72</v>
      </c>
      <c r="K20" s="62">
        <v>174.9</v>
      </c>
      <c r="L20" s="60">
        <v>2</v>
      </c>
      <c r="M20" s="63">
        <v>8</v>
      </c>
      <c r="N20" s="9" t="s">
        <v>28</v>
      </c>
      <c r="O20" s="58">
        <v>6.2</v>
      </c>
      <c r="P20" s="58">
        <v>11.5</v>
      </c>
      <c r="Q20" s="58">
        <v>1.7</v>
      </c>
      <c r="R20" s="58">
        <v>19</v>
      </c>
      <c r="S20" s="59">
        <v>2</v>
      </c>
      <c r="T20" s="58">
        <v>-2</v>
      </c>
      <c r="U20" s="60">
        <v>30</v>
      </c>
      <c r="V20" s="60">
        <v>78</v>
      </c>
      <c r="W20" s="64">
        <v>68.5</v>
      </c>
      <c r="X20" s="64">
        <v>141.7</v>
      </c>
      <c r="Y20" s="59" t="s">
        <v>30</v>
      </c>
      <c r="Z20" s="63">
        <v>11</v>
      </c>
    </row>
    <row r="21" spans="1:26" s="28" customFormat="1" ht="47.25" customHeight="1">
      <c r="A21" s="33"/>
      <c r="B21" s="70" t="s">
        <v>29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33"/>
      <c r="O21" s="70" t="s">
        <v>33</v>
      </c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 spans="1:26" s="23" customFormat="1" ht="36.75" customHeight="1">
      <c r="A22" s="42" t="s">
        <v>40</v>
      </c>
      <c r="B22" s="43">
        <v>15.4</v>
      </c>
      <c r="C22" s="43">
        <v>20.2</v>
      </c>
      <c r="D22" s="43">
        <v>11.1</v>
      </c>
      <c r="E22" s="43">
        <v>36.9</v>
      </c>
      <c r="F22" s="44">
        <v>40790</v>
      </c>
      <c r="G22" s="43">
        <v>-3.4</v>
      </c>
      <c r="H22" s="44">
        <v>40560</v>
      </c>
      <c r="I22" s="51">
        <v>75</v>
      </c>
      <c r="J22" s="47">
        <v>1873</v>
      </c>
      <c r="K22" s="48">
        <v>2016.8</v>
      </c>
      <c r="L22" s="65" t="s">
        <v>30</v>
      </c>
      <c r="M22" s="49">
        <v>113</v>
      </c>
      <c r="N22" s="42" t="s">
        <v>40</v>
      </c>
      <c r="O22" s="43">
        <v>16.6</v>
      </c>
      <c r="P22" s="43">
        <v>21.2</v>
      </c>
      <c r="Q22" s="43">
        <v>12.5</v>
      </c>
      <c r="R22" s="43">
        <v>36.7</v>
      </c>
      <c r="S22" s="44">
        <v>40770</v>
      </c>
      <c r="T22" s="43">
        <v>-2.1</v>
      </c>
      <c r="U22" s="44">
        <v>40558</v>
      </c>
      <c r="V22" s="51">
        <v>71</v>
      </c>
      <c r="W22" s="50">
        <v>3802.5</v>
      </c>
      <c r="X22" s="50">
        <v>1987.3</v>
      </c>
      <c r="Y22" s="51" t="s">
        <v>30</v>
      </c>
      <c r="Z22" s="49">
        <v>132</v>
      </c>
    </row>
    <row r="23" spans="1:26" ht="29.25" customHeight="1">
      <c r="A23" s="36"/>
      <c r="B23" s="39"/>
      <c r="C23" s="40"/>
      <c r="D23" s="40"/>
      <c r="E23" s="40"/>
      <c r="F23" s="37"/>
      <c r="G23" s="24"/>
      <c r="H23" s="37"/>
      <c r="I23" s="38"/>
      <c r="J23" s="41"/>
      <c r="K23" s="24"/>
      <c r="L23" s="25"/>
      <c r="M23" s="25"/>
      <c r="N23" s="36"/>
      <c r="O23" s="39"/>
      <c r="P23" s="40"/>
      <c r="Q23" s="40"/>
      <c r="R23" s="40"/>
      <c r="S23" s="37"/>
      <c r="T23" s="24"/>
      <c r="U23" s="37"/>
      <c r="V23" s="38"/>
      <c r="W23" s="24"/>
      <c r="X23" s="24"/>
      <c r="Y23" s="38"/>
      <c r="Z23" s="25"/>
    </row>
    <row r="24" spans="1:26" ht="36.75" customHeight="1">
      <c r="A24" s="35" t="s">
        <v>25</v>
      </c>
      <c r="B24" s="52">
        <v>4.2</v>
      </c>
      <c r="C24" s="52">
        <v>9.2</v>
      </c>
      <c r="D24" s="52">
        <v>-0.1</v>
      </c>
      <c r="E24" s="52">
        <v>14.3</v>
      </c>
      <c r="F24" s="53">
        <v>19</v>
      </c>
      <c r="G24" s="52">
        <v>-3.4</v>
      </c>
      <c r="H24" s="53">
        <v>17</v>
      </c>
      <c r="I24" s="53">
        <v>67</v>
      </c>
      <c r="J24" s="41">
        <v>9.5</v>
      </c>
      <c r="K24" s="66">
        <v>161.3</v>
      </c>
      <c r="L24" s="67" t="s">
        <v>30</v>
      </c>
      <c r="M24" s="56">
        <v>3</v>
      </c>
      <c r="N24" s="35" t="s">
        <v>25</v>
      </c>
      <c r="O24" s="52">
        <v>6.5</v>
      </c>
      <c r="P24" s="52">
        <v>11.6</v>
      </c>
      <c r="Q24" s="52">
        <v>1.7</v>
      </c>
      <c r="R24" s="52">
        <v>20.2</v>
      </c>
      <c r="S24" s="53">
        <v>21</v>
      </c>
      <c r="T24" s="52">
        <v>-2.1</v>
      </c>
      <c r="U24" s="53">
        <v>15</v>
      </c>
      <c r="V24" s="53">
        <v>56</v>
      </c>
      <c r="W24" s="57">
        <v>39</v>
      </c>
      <c r="X24" s="57">
        <v>197.1</v>
      </c>
      <c r="Y24" s="53" t="s">
        <v>30</v>
      </c>
      <c r="Z24" s="56">
        <v>5</v>
      </c>
    </row>
    <row r="25" spans="1:26" ht="36.75" customHeight="1">
      <c r="A25" s="35" t="s">
        <v>8</v>
      </c>
      <c r="B25" s="52">
        <v>6.1</v>
      </c>
      <c r="C25" s="52">
        <v>10.7</v>
      </c>
      <c r="D25" s="52">
        <v>1.6</v>
      </c>
      <c r="E25" s="52">
        <v>18.2</v>
      </c>
      <c r="F25" s="53">
        <v>24</v>
      </c>
      <c r="G25" s="52">
        <v>-2.9</v>
      </c>
      <c r="H25" s="53">
        <v>14</v>
      </c>
      <c r="I25" s="53">
        <v>72</v>
      </c>
      <c r="J25" s="41">
        <v>129</v>
      </c>
      <c r="K25" s="66">
        <v>120.4</v>
      </c>
      <c r="L25" s="67" t="s">
        <v>30</v>
      </c>
      <c r="M25" s="56">
        <v>10</v>
      </c>
      <c r="N25" s="35" t="s">
        <v>8</v>
      </c>
      <c r="O25" s="52">
        <v>8.5</v>
      </c>
      <c r="P25" s="52">
        <v>13.2</v>
      </c>
      <c r="Q25" s="52">
        <v>4.3</v>
      </c>
      <c r="R25" s="52">
        <v>21.5</v>
      </c>
      <c r="S25" s="53">
        <v>27</v>
      </c>
      <c r="T25" s="52">
        <v>-0.8</v>
      </c>
      <c r="U25" s="53">
        <v>20</v>
      </c>
      <c r="V25" s="53">
        <v>67</v>
      </c>
      <c r="W25" s="57">
        <v>156.5</v>
      </c>
      <c r="X25" s="57">
        <v>139.8</v>
      </c>
      <c r="Y25" s="53" t="s">
        <v>30</v>
      </c>
      <c r="Z25" s="56">
        <v>8</v>
      </c>
    </row>
    <row r="26" spans="1:26" ht="36.75" customHeight="1">
      <c r="A26" s="35" t="s">
        <v>9</v>
      </c>
      <c r="B26" s="52">
        <v>8.1</v>
      </c>
      <c r="C26" s="52">
        <v>12.6</v>
      </c>
      <c r="D26" s="52">
        <v>3.7</v>
      </c>
      <c r="E26" s="52">
        <v>19.4</v>
      </c>
      <c r="F26" s="53">
        <v>5</v>
      </c>
      <c r="G26" s="52">
        <v>-1.5</v>
      </c>
      <c r="H26" s="53">
        <v>27</v>
      </c>
      <c r="I26" s="53">
        <v>73</v>
      </c>
      <c r="J26" s="41">
        <v>171.5</v>
      </c>
      <c r="K26" s="66">
        <v>150.5</v>
      </c>
      <c r="L26" s="67" t="s">
        <v>30</v>
      </c>
      <c r="M26" s="56">
        <v>16</v>
      </c>
      <c r="N26" s="35" t="s">
        <v>9</v>
      </c>
      <c r="O26" s="52">
        <v>10.5</v>
      </c>
      <c r="P26" s="52">
        <v>15</v>
      </c>
      <c r="Q26" s="52">
        <v>6</v>
      </c>
      <c r="R26" s="52">
        <v>24.4</v>
      </c>
      <c r="S26" s="53">
        <v>20</v>
      </c>
      <c r="T26" s="52">
        <v>-0.2</v>
      </c>
      <c r="U26" s="53">
        <v>27</v>
      </c>
      <c r="V26" s="53">
        <v>69</v>
      </c>
      <c r="W26" s="57">
        <v>444.5</v>
      </c>
      <c r="X26" s="57">
        <v>150.1</v>
      </c>
      <c r="Y26" s="53" t="s">
        <v>30</v>
      </c>
      <c r="Z26" s="56">
        <v>15</v>
      </c>
    </row>
    <row r="27" spans="1:26" ht="36.75" customHeight="1">
      <c r="A27" s="35" t="s">
        <v>10</v>
      </c>
      <c r="B27" s="52">
        <v>12.1</v>
      </c>
      <c r="C27" s="52">
        <v>16.9</v>
      </c>
      <c r="D27" s="52">
        <v>7.2</v>
      </c>
      <c r="E27" s="52">
        <v>24.4</v>
      </c>
      <c r="F27" s="53">
        <v>6</v>
      </c>
      <c r="G27" s="52">
        <v>-0.7</v>
      </c>
      <c r="H27" s="53">
        <v>4</v>
      </c>
      <c r="I27" s="53">
        <v>69</v>
      </c>
      <c r="J27" s="41">
        <v>298</v>
      </c>
      <c r="K27" s="66">
        <v>160</v>
      </c>
      <c r="L27" s="67" t="s">
        <v>30</v>
      </c>
      <c r="M27" s="56">
        <v>11</v>
      </c>
      <c r="N27" s="35" t="s">
        <v>10</v>
      </c>
      <c r="O27" s="52">
        <v>13.5</v>
      </c>
      <c r="P27" s="52">
        <v>17.8</v>
      </c>
      <c r="Q27" s="52">
        <v>8.8</v>
      </c>
      <c r="R27" s="52">
        <v>24.3</v>
      </c>
      <c r="S27" s="53">
        <v>21</v>
      </c>
      <c r="T27" s="52">
        <v>3.1</v>
      </c>
      <c r="U27" s="53">
        <v>8</v>
      </c>
      <c r="V27" s="53">
        <v>70</v>
      </c>
      <c r="W27" s="57">
        <v>459</v>
      </c>
      <c r="X27" s="57">
        <v>151.5</v>
      </c>
      <c r="Y27" s="53" t="s">
        <v>30</v>
      </c>
      <c r="Z27" s="56">
        <v>14</v>
      </c>
    </row>
    <row r="28" spans="1:26" ht="36.75" customHeight="1">
      <c r="A28" s="35" t="s">
        <v>11</v>
      </c>
      <c r="B28" s="52">
        <v>17.1</v>
      </c>
      <c r="C28" s="52">
        <v>22.3</v>
      </c>
      <c r="D28" s="52">
        <v>12.1</v>
      </c>
      <c r="E28" s="52">
        <v>30.5</v>
      </c>
      <c r="F28" s="53">
        <v>21</v>
      </c>
      <c r="G28" s="52">
        <v>6</v>
      </c>
      <c r="H28" s="53">
        <v>15</v>
      </c>
      <c r="I28" s="53">
        <v>73</v>
      </c>
      <c r="J28" s="41">
        <v>218.5</v>
      </c>
      <c r="K28" s="66">
        <v>222</v>
      </c>
      <c r="L28" s="67" t="s">
        <v>30</v>
      </c>
      <c r="M28" s="56">
        <v>9</v>
      </c>
      <c r="N28" s="35" t="s">
        <v>11</v>
      </c>
      <c r="O28" s="52">
        <v>17.7</v>
      </c>
      <c r="P28" s="52">
        <v>22.8</v>
      </c>
      <c r="Q28" s="52">
        <v>12.9</v>
      </c>
      <c r="R28" s="52">
        <v>29.3</v>
      </c>
      <c r="S28" s="53">
        <v>25</v>
      </c>
      <c r="T28" s="52">
        <v>8.2</v>
      </c>
      <c r="U28" s="53">
        <v>13</v>
      </c>
      <c r="V28" s="53">
        <v>69</v>
      </c>
      <c r="W28" s="57">
        <v>289</v>
      </c>
      <c r="X28" s="57">
        <v>199.7</v>
      </c>
      <c r="Y28" s="53" t="s">
        <v>30</v>
      </c>
      <c r="Z28" s="56">
        <v>8</v>
      </c>
    </row>
    <row r="29" spans="1:26" ht="36.75" customHeight="1">
      <c r="A29" s="35" t="s">
        <v>12</v>
      </c>
      <c r="B29" s="52">
        <v>22.3</v>
      </c>
      <c r="C29" s="52">
        <v>26.7</v>
      </c>
      <c r="D29" s="52">
        <v>18.4</v>
      </c>
      <c r="E29" s="52">
        <v>32.5</v>
      </c>
      <c r="F29" s="53">
        <v>28</v>
      </c>
      <c r="G29" s="52">
        <v>13.1</v>
      </c>
      <c r="H29" s="53">
        <v>6</v>
      </c>
      <c r="I29" s="53">
        <v>81</v>
      </c>
      <c r="J29" s="41">
        <v>276</v>
      </c>
      <c r="K29" s="66">
        <v>155.4</v>
      </c>
      <c r="L29" s="67" t="s">
        <v>30</v>
      </c>
      <c r="M29" s="56">
        <v>14</v>
      </c>
      <c r="N29" s="35" t="s">
        <v>12</v>
      </c>
      <c r="O29" s="52">
        <v>22.1</v>
      </c>
      <c r="P29" s="52">
        <v>26.2</v>
      </c>
      <c r="Q29" s="52">
        <v>18.8</v>
      </c>
      <c r="R29" s="52">
        <v>31.8</v>
      </c>
      <c r="S29" s="53">
        <v>27</v>
      </c>
      <c r="T29" s="52">
        <v>12.3</v>
      </c>
      <c r="U29" s="53">
        <v>2</v>
      </c>
      <c r="V29" s="53">
        <v>80</v>
      </c>
      <c r="W29" s="57">
        <v>395</v>
      </c>
      <c r="X29" s="57">
        <v>140.3</v>
      </c>
      <c r="Y29" s="53" t="s">
        <v>30</v>
      </c>
      <c r="Z29" s="56">
        <v>18</v>
      </c>
    </row>
    <row r="30" spans="1:26" ht="36.75" customHeight="1">
      <c r="A30" s="35" t="s">
        <v>13</v>
      </c>
      <c r="B30" s="52">
        <v>26.3</v>
      </c>
      <c r="C30" s="52">
        <v>30.7</v>
      </c>
      <c r="D30" s="52">
        <v>22.8</v>
      </c>
      <c r="E30" s="52">
        <v>36.6</v>
      </c>
      <c r="F30" s="53">
        <v>22</v>
      </c>
      <c r="G30" s="52">
        <v>18.3</v>
      </c>
      <c r="H30" s="53">
        <v>10</v>
      </c>
      <c r="I30" s="53">
        <v>84</v>
      </c>
      <c r="J30" s="41">
        <v>141</v>
      </c>
      <c r="K30" s="66">
        <v>184.2</v>
      </c>
      <c r="L30" s="67" t="s">
        <v>30</v>
      </c>
      <c r="M30" s="56">
        <v>10</v>
      </c>
      <c r="N30" s="35" t="s">
        <v>13</v>
      </c>
      <c r="O30" s="52">
        <v>26.2</v>
      </c>
      <c r="P30" s="52">
        <v>30.2</v>
      </c>
      <c r="Q30" s="52">
        <v>22.9</v>
      </c>
      <c r="R30" s="52">
        <v>36.2</v>
      </c>
      <c r="S30" s="53">
        <v>23</v>
      </c>
      <c r="T30" s="52">
        <v>18.7</v>
      </c>
      <c r="U30" s="53">
        <v>10</v>
      </c>
      <c r="V30" s="53">
        <v>80</v>
      </c>
      <c r="W30" s="57">
        <v>329</v>
      </c>
      <c r="X30" s="57">
        <v>173.1</v>
      </c>
      <c r="Y30" s="53" t="s">
        <v>30</v>
      </c>
      <c r="Z30" s="56">
        <v>15</v>
      </c>
    </row>
    <row r="31" spans="1:26" ht="36.75" customHeight="1">
      <c r="A31" s="35" t="s">
        <v>14</v>
      </c>
      <c r="B31" s="52">
        <v>27.8</v>
      </c>
      <c r="C31" s="52">
        <v>32.1</v>
      </c>
      <c r="D31" s="52">
        <v>24.6</v>
      </c>
      <c r="E31" s="52">
        <v>35.4</v>
      </c>
      <c r="F31" s="53">
        <v>18</v>
      </c>
      <c r="G31" s="52">
        <v>22.1</v>
      </c>
      <c r="H31" s="53">
        <v>8</v>
      </c>
      <c r="I31" s="53">
        <v>84</v>
      </c>
      <c r="J31" s="41">
        <v>114.5</v>
      </c>
      <c r="K31" s="66">
        <v>203.5</v>
      </c>
      <c r="L31" s="67" t="s">
        <v>30</v>
      </c>
      <c r="M31" s="56">
        <v>8</v>
      </c>
      <c r="N31" s="35" t="s">
        <v>14</v>
      </c>
      <c r="O31" s="52">
        <v>27.6</v>
      </c>
      <c r="P31" s="52">
        <v>31.8</v>
      </c>
      <c r="Q31" s="52">
        <v>24.4</v>
      </c>
      <c r="R31" s="52">
        <v>36.7</v>
      </c>
      <c r="S31" s="53">
        <v>15</v>
      </c>
      <c r="T31" s="52">
        <v>22.6</v>
      </c>
      <c r="U31" s="53">
        <v>7</v>
      </c>
      <c r="V31" s="53">
        <v>79</v>
      </c>
      <c r="W31" s="57">
        <v>237</v>
      </c>
      <c r="X31" s="57">
        <v>192</v>
      </c>
      <c r="Y31" s="53" t="s">
        <v>30</v>
      </c>
      <c r="Z31" s="56">
        <v>10</v>
      </c>
    </row>
    <row r="32" spans="1:26" ht="36.75" customHeight="1">
      <c r="A32" s="35" t="s">
        <v>15</v>
      </c>
      <c r="B32" s="52">
        <v>24.6</v>
      </c>
      <c r="C32" s="52">
        <v>29.8</v>
      </c>
      <c r="D32" s="52">
        <v>20.1</v>
      </c>
      <c r="E32" s="52">
        <v>36.9</v>
      </c>
      <c r="F32" s="53">
        <v>4</v>
      </c>
      <c r="G32" s="52">
        <v>10.9</v>
      </c>
      <c r="H32" s="53">
        <v>26</v>
      </c>
      <c r="I32" s="53">
        <v>77</v>
      </c>
      <c r="J32" s="41">
        <v>196</v>
      </c>
      <c r="K32" s="66">
        <v>189</v>
      </c>
      <c r="L32" s="67" t="s">
        <v>30</v>
      </c>
      <c r="M32" s="56">
        <v>10</v>
      </c>
      <c r="N32" s="35" t="s">
        <v>15</v>
      </c>
      <c r="O32" s="52">
        <v>25</v>
      </c>
      <c r="P32" s="52">
        <v>30.1</v>
      </c>
      <c r="Q32" s="52">
        <v>21</v>
      </c>
      <c r="R32" s="52">
        <v>35.9</v>
      </c>
      <c r="S32" s="53">
        <v>13</v>
      </c>
      <c r="T32" s="52">
        <v>14.5</v>
      </c>
      <c r="U32" s="53">
        <v>26</v>
      </c>
      <c r="V32" s="53">
        <v>73</v>
      </c>
      <c r="W32" s="57">
        <v>364</v>
      </c>
      <c r="X32" s="57">
        <v>204.8</v>
      </c>
      <c r="Y32" s="53" t="s">
        <v>30</v>
      </c>
      <c r="Z32" s="56">
        <v>9</v>
      </c>
    </row>
    <row r="33" spans="1:26" ht="36.75" customHeight="1">
      <c r="A33" s="35" t="s">
        <v>26</v>
      </c>
      <c r="B33" s="52">
        <v>18.1</v>
      </c>
      <c r="C33" s="52">
        <v>22.9</v>
      </c>
      <c r="D33" s="52">
        <v>14.2</v>
      </c>
      <c r="E33" s="52">
        <v>27.4</v>
      </c>
      <c r="F33" s="53">
        <v>11</v>
      </c>
      <c r="G33" s="52">
        <v>6.9</v>
      </c>
      <c r="H33" s="53">
        <v>27</v>
      </c>
      <c r="I33" s="53">
        <v>78</v>
      </c>
      <c r="J33" s="41">
        <v>197</v>
      </c>
      <c r="K33" s="66">
        <v>124.9</v>
      </c>
      <c r="L33" s="67" t="s">
        <v>30</v>
      </c>
      <c r="M33" s="56">
        <v>10</v>
      </c>
      <c r="N33" s="35" t="s">
        <v>26</v>
      </c>
      <c r="O33" s="52">
        <v>19.3</v>
      </c>
      <c r="P33" s="52">
        <v>23.5</v>
      </c>
      <c r="Q33" s="52">
        <v>16</v>
      </c>
      <c r="R33" s="52">
        <v>28.6</v>
      </c>
      <c r="S33" s="53">
        <v>10</v>
      </c>
      <c r="T33" s="52">
        <v>10.7</v>
      </c>
      <c r="U33" s="53">
        <v>27</v>
      </c>
      <c r="V33" s="53">
        <v>78</v>
      </c>
      <c r="W33" s="57">
        <v>823</v>
      </c>
      <c r="X33" s="57" t="s">
        <v>44</v>
      </c>
      <c r="Y33" s="53" t="s">
        <v>30</v>
      </c>
      <c r="Z33" s="56">
        <v>19</v>
      </c>
    </row>
    <row r="34" spans="1:26" ht="36.75" customHeight="1">
      <c r="A34" s="35" t="s">
        <v>27</v>
      </c>
      <c r="B34" s="52">
        <v>10.9</v>
      </c>
      <c r="C34" s="52">
        <v>16.6</v>
      </c>
      <c r="D34" s="52">
        <v>5.9</v>
      </c>
      <c r="E34" s="52">
        <v>19.5</v>
      </c>
      <c r="F34" s="53">
        <v>1</v>
      </c>
      <c r="G34" s="52">
        <v>0.6</v>
      </c>
      <c r="H34" s="53">
        <v>29</v>
      </c>
      <c r="I34" s="53">
        <v>73</v>
      </c>
      <c r="J34" s="41">
        <v>37.5</v>
      </c>
      <c r="K34" s="66">
        <v>186.5</v>
      </c>
      <c r="L34" s="67" t="s">
        <v>30</v>
      </c>
      <c r="M34" s="56">
        <v>3</v>
      </c>
      <c r="N34" s="35" t="s">
        <v>27</v>
      </c>
      <c r="O34" s="52">
        <v>12.7</v>
      </c>
      <c r="P34" s="52">
        <v>18.4</v>
      </c>
      <c r="Q34" s="52">
        <v>7.9</v>
      </c>
      <c r="R34" s="52">
        <v>22.5</v>
      </c>
      <c r="S34" s="53">
        <v>1</v>
      </c>
      <c r="T34" s="52">
        <v>3.4</v>
      </c>
      <c r="U34" s="53">
        <v>29</v>
      </c>
      <c r="V34" s="53">
        <v>66</v>
      </c>
      <c r="W34" s="57">
        <v>30.5</v>
      </c>
      <c r="X34" s="57">
        <v>177.5</v>
      </c>
      <c r="Y34" s="53" t="s">
        <v>30</v>
      </c>
      <c r="Z34" s="56">
        <v>4</v>
      </c>
    </row>
    <row r="35" spans="1:26" ht="36.75" customHeight="1">
      <c r="A35" s="9" t="s">
        <v>28</v>
      </c>
      <c r="B35" s="58">
        <v>7.1</v>
      </c>
      <c r="C35" s="58">
        <v>11.8</v>
      </c>
      <c r="D35" s="58">
        <v>2.7</v>
      </c>
      <c r="E35" s="58">
        <v>19.2</v>
      </c>
      <c r="F35" s="59">
        <v>3</v>
      </c>
      <c r="G35" s="58">
        <v>-1.7</v>
      </c>
      <c r="H35" s="59">
        <v>31</v>
      </c>
      <c r="I35" s="59">
        <v>69</v>
      </c>
      <c r="J35" s="61">
        <v>84.5</v>
      </c>
      <c r="K35" s="68">
        <v>159.1</v>
      </c>
      <c r="L35" s="69" t="s">
        <v>30</v>
      </c>
      <c r="M35" s="63">
        <v>9</v>
      </c>
      <c r="N35" s="9" t="s">
        <v>28</v>
      </c>
      <c r="O35" s="58">
        <v>9.2</v>
      </c>
      <c r="P35" s="58">
        <v>14.1</v>
      </c>
      <c r="Q35" s="58">
        <v>4.7</v>
      </c>
      <c r="R35" s="58">
        <v>22.2</v>
      </c>
      <c r="S35" s="59">
        <v>3</v>
      </c>
      <c r="T35" s="58">
        <v>-0.7</v>
      </c>
      <c r="U35" s="59">
        <v>26</v>
      </c>
      <c r="V35" s="59">
        <v>60</v>
      </c>
      <c r="W35" s="64">
        <v>236</v>
      </c>
      <c r="X35" s="64">
        <v>170.3</v>
      </c>
      <c r="Y35" s="59" t="s">
        <v>30</v>
      </c>
      <c r="Z35" s="63">
        <v>7</v>
      </c>
    </row>
    <row r="36" spans="1:26" ht="18" customHeight="1">
      <c r="A36" s="29" t="s">
        <v>34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6"/>
      <c r="O36" s="17"/>
      <c r="P36" s="17"/>
      <c r="Q36" s="17"/>
      <c r="R36" s="17"/>
      <c r="S36" s="17"/>
      <c r="T36" s="17"/>
      <c r="U36" s="17"/>
      <c r="V36" s="17"/>
      <c r="X36" s="17"/>
      <c r="Y36" s="17"/>
      <c r="Z36" s="18" t="s">
        <v>45</v>
      </c>
    </row>
    <row r="37" spans="1:26" ht="18" customHeight="1">
      <c r="A37" s="29" t="s">
        <v>35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8" customHeight="1">
      <c r="A38" s="29" t="s">
        <v>36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8" customHeight="1">
      <c r="A39" s="29" t="s">
        <v>37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8" customHeight="1">
      <c r="A40" s="29" t="s">
        <v>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8" customHeight="1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8" customHeight="1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ht="18.75">
      <c r="A43" s="30"/>
    </row>
    <row r="44" ht="18.75">
      <c r="A44" s="30"/>
    </row>
    <row r="45" ht="18.75">
      <c r="A45" s="30"/>
    </row>
    <row r="46" ht="18.75">
      <c r="A46" s="31"/>
    </row>
    <row r="47" ht="18.75">
      <c r="A47" s="32"/>
    </row>
    <row r="48" ht="18.75">
      <c r="A48" s="31"/>
    </row>
    <row r="49" ht="18.75">
      <c r="A49" s="31"/>
    </row>
    <row r="50" ht="18.75">
      <c r="A50" s="31"/>
    </row>
    <row r="51" ht="18.75">
      <c r="A51" s="31"/>
    </row>
    <row r="52" ht="18.75">
      <c r="A52" s="31"/>
    </row>
    <row r="53" ht="18.75">
      <c r="A53" s="31"/>
    </row>
    <row r="54" ht="18.75">
      <c r="A54" s="31"/>
    </row>
    <row r="55" ht="18.75">
      <c r="A55" s="31"/>
    </row>
    <row r="56" ht="18.75">
      <c r="A56" s="31"/>
    </row>
    <row r="57" ht="18.75">
      <c r="A57" s="31"/>
    </row>
    <row r="58" ht="18.75">
      <c r="A58" s="30"/>
    </row>
    <row r="59" ht="18.75">
      <c r="A59" s="30"/>
    </row>
    <row r="60" ht="18.75">
      <c r="A60" s="30"/>
    </row>
    <row r="61" ht="18.75">
      <c r="A61" s="30"/>
    </row>
  </sheetData>
  <sheetProtection/>
  <mergeCells count="12">
    <mergeCell ref="O21:Z21"/>
    <mergeCell ref="O6:Z6"/>
    <mergeCell ref="R4:U4"/>
    <mergeCell ref="O4:O5"/>
    <mergeCell ref="P4:P5"/>
    <mergeCell ref="Q4:Q5"/>
    <mergeCell ref="B21:M21"/>
    <mergeCell ref="B6:M6"/>
    <mergeCell ref="B4:B5"/>
    <mergeCell ref="C4:C5"/>
    <mergeCell ref="D4:D5"/>
    <mergeCell ref="E4:H4"/>
  </mergeCells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 xml:space="preserve">&amp;R&amp;"ＭＳ ゴシック,標準"&amp;14     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2012-02-13T05:38:45Z</cp:lastPrinted>
  <dcterms:created xsi:type="dcterms:W3CDTF">1998-08-27T01:25:50Z</dcterms:created>
  <dcterms:modified xsi:type="dcterms:W3CDTF">2012-02-13T05:38:47Z</dcterms:modified>
  <cp:category/>
  <cp:version/>
  <cp:contentType/>
  <cp:contentStatus/>
</cp:coreProperties>
</file>