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<sst xmlns="http://schemas.openxmlformats.org/spreadsheetml/2006/main" count="595" uniqueCount="61">
  <si>
    <t/>
  </si>
  <si>
    <t xml:space="preserve">  第５９表  療育指導被指導延人員</t>
  </si>
  <si>
    <t>平成14年</t>
  </si>
  <si>
    <t>総数</t>
  </si>
  <si>
    <t>し体不自由</t>
  </si>
  <si>
    <t>医療相談（被指導延人員）</t>
  </si>
  <si>
    <t>本年</t>
  </si>
  <si>
    <t>保健所</t>
  </si>
  <si>
    <t>初回</t>
  </si>
  <si>
    <t>要治療</t>
  </si>
  <si>
    <t>被指導</t>
  </si>
  <si>
    <t>治療</t>
  </si>
  <si>
    <t>実人員</t>
  </si>
  <si>
    <t>育成</t>
  </si>
  <si>
    <t>その他</t>
  </si>
  <si>
    <t>不能</t>
  </si>
  <si>
    <t>不要</t>
  </si>
  <si>
    <t>医療</t>
  </si>
  <si>
    <t>の医療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</si>
  <si>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</si>
  <si>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</si>
  <si>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</si>
  <si>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</si>
  <si>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</si>
  <si>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</si>
  <si>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</si>
  <si>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</si>
  <si>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</si>
  <si>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その他</t>
  </si>
  <si>
    <t>-</t>
  </si>
  <si>
    <t>医療相談（被指導延人員）</t>
  </si>
  <si>
    <t>本年</t>
  </si>
  <si>
    <t>保健所</t>
  </si>
  <si>
    <t>初回</t>
  </si>
  <si>
    <t>要治療</t>
  </si>
  <si>
    <t>被指導</t>
  </si>
  <si>
    <t>治療</t>
  </si>
  <si>
    <t>実人員</t>
  </si>
  <si>
    <t>総数</t>
  </si>
  <si>
    <t>育成</t>
  </si>
  <si>
    <t>その他</t>
  </si>
  <si>
    <t>不能</t>
  </si>
  <si>
    <t>不要</t>
  </si>
  <si>
    <t>医療</t>
  </si>
  <si>
    <t>の医療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</si>
  <si>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</si>
  <si>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</si>
  <si>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</si>
  <si>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</si>
  <si>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</si>
  <si>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</si>
  <si>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</si>
  <si>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</si>
  <si>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</si>
  <si>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</si>
  <si>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障がい区分・保健所別</t>
  </si>
  <si>
    <t>視覚障がい</t>
  </si>
  <si>
    <t>聴覚・平衡機能障がい</t>
  </si>
  <si>
    <t>音声・言語機能障がい</t>
  </si>
  <si>
    <t>心臓障がい</t>
  </si>
  <si>
    <t>腎臓障がい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</si>
</sst>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 applyAlignment="1" applyProtection="1" quotePrefix="1">
      <alignment vertical="center"/>
      <protection/>
    </xf>
    <xf numFmtId="0" fontId="6" fillId="0" borderId="2" xfId="0" applyFont="1" applyFill="1" applyBorder="1" applyAlignment="1" applyProtection="1" quotePrefix="1">
      <alignment horizontal="distributed" vertical="center"/>
      <protection/>
    </xf>
    <xf numFmtId="0" fontId="6" fillId="0" borderId="3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3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 quotePrefix="1">
      <alignment vertical="center"/>
      <protection/>
    </xf>
    <xf numFmtId="0" fontId="6" fillId="0" borderId="5" xfId="0" applyFont="1" applyFill="1" applyBorder="1" applyAlignment="1" applyProtection="1" quotePrefix="1">
      <alignment vertical="center"/>
      <protection/>
    </xf>
    <xf numFmtId="0" fontId="6" fillId="0" borderId="4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vertical="center"/>
      <protection/>
    </xf>
    <xf numFmtId="0" fontId="6" fillId="0" borderId="7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5" xfId="0" applyFont="1" applyFill="1" applyBorder="1" applyAlignment="1" applyProtection="1" quotePrefix="1">
      <alignment horizontal="right" vertical="center"/>
      <protection/>
    </xf>
    <xf numFmtId="37" fontId="5" fillId="0" borderId="0" xfId="0" applyNumberFormat="1" applyFont="1" applyAlignment="1" applyProtection="1">
      <alignment horizontal="right" vertical="center"/>
      <protection/>
    </xf>
    <xf numFmtId="0" fontId="5" fillId="0" borderId="3" xfId="0" applyFont="1" applyBorder="1" applyAlignment="1">
      <alignment vertical="center"/>
    </xf>
    <xf numFmtId="0" fontId="6" fillId="0" borderId="4" xfId="0" applyFont="1" applyFill="1" applyBorder="1" applyAlignment="1" applyProtection="1" quotePrefix="1">
      <alignment horizontal="right" vertical="center"/>
      <protection/>
    </xf>
    <xf numFmtId="0" fontId="6" fillId="0" borderId="4" xfId="0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5" fillId="0" borderId="4" xfId="0" applyFont="1" applyBorder="1" applyAlignment="1">
      <alignment vertical="center"/>
    </xf>
    <xf numFmtId="0" fontId="6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6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8" xfId="0" applyFont="1" applyFill="1" applyBorder="1" applyAlignment="1" applyProtection="1" quotePrefix="1">
      <alignment horizontal="distributed" vertical="center"/>
      <protection/>
    </xf>
    <xf numFmtId="0" fontId="6" fillId="0" borderId="9" xfId="0" applyFont="1" applyFill="1" applyBorder="1" applyAlignment="1" applyProtection="1" quotePrefix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Fill="1" applyBorder="1" applyAlignment="1" applyProtection="1" quotePrefix="1">
      <alignment horizontal="distributed" vertical="center"/>
      <protection/>
    </xf>
    <xf numFmtId="0" fontId="6" fillId="0" borderId="9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 applyProtection="1" quotePrefix="1">
      <alignment horizontal="center" vertical="center"/>
      <protection/>
    </xf>
    <xf numFmtId="0" fontId="6" fillId="0" borderId="2" xfId="0" applyFont="1" applyFill="1" applyBorder="1" applyAlignment="1" applyProtection="1" quotePrefix="1">
      <alignment horizontal="center" vertical="center"/>
      <protection/>
    </xf>
    <xf numFmtId="0" fontId="6" fillId="0" borderId="6" xfId="0" applyFont="1" applyFill="1" applyBorder="1" applyAlignment="1" applyProtection="1" quotePrefix="1">
      <alignment horizontal="center" vertical="center"/>
      <protection/>
    </xf>
    <xf numFmtId="0" fontId="6" fillId="0" borderId="8" xfId="0" applyFont="1" applyFill="1" applyBorder="1" applyAlignment="1" applyProtection="1" quotePrefix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152400</xdr:rowOff>
    </xdr:from>
    <xdr:to>
      <xdr:col>0</xdr:col>
      <xdr:colOff>0</xdr:colOff>
      <xdr:row>40</xdr:row>
      <xdr:rowOff>152400</xdr:rowOff>
    </xdr:to>
    <xdr:sp>
      <xdr:nvSpPr>
        <xdr:cNvPr id="1" name="Line 8"/>
        <xdr:cNvSpPr>
          <a:spLocks/>
        </xdr:cNvSpPr>
      </xdr:nvSpPr>
      <xdr:spPr>
        <a:xfrm>
          <a:off x="0" y="87439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152400</xdr:rowOff>
    </xdr:from>
    <xdr:to>
      <xdr:col>13</xdr:col>
      <xdr:colOff>0</xdr:colOff>
      <xdr:row>40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382125" y="87439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75" zoomScaleNormal="86" zoomScaleSheetLayoutView="75" workbookViewId="0" topLeftCell="A1">
      <selection activeCell="I4" sqref="I4:L4"/>
    </sheetView>
  </sheetViews>
  <sheetFormatPr defaultColWidth="9.00390625" defaultRowHeight="12"/>
  <cols>
    <col min="1" max="1" width="13.875" style="6" customWidth="1"/>
    <col min="2" max="12" width="9.125" style="6" customWidth="1"/>
    <col min="13" max="25" width="8.875" style="6" customWidth="1"/>
    <col min="26" max="48" width="12.00390625" style="6" customWidth="1"/>
    <col min="49" max="16384" width="9.375" style="6" customWidth="1"/>
  </cols>
  <sheetData>
    <row r="1" spans="1:7" ht="49.5" customHeight="1">
      <c r="A1" s="33" t="s">
        <v>1</v>
      </c>
      <c r="G1" s="6" t="s">
        <v>55</v>
      </c>
    </row>
    <row r="2" spans="13:25" ht="18" customHeight="1">
      <c r="M2" s="7"/>
      <c r="Y2" s="8" t="s">
        <v>2</v>
      </c>
    </row>
    <row r="3" spans="1:25" ht="21" customHeight="1">
      <c r="A3" s="9" t="s">
        <v>0</v>
      </c>
      <c r="B3" s="40" t="s">
        <v>3</v>
      </c>
      <c r="C3" s="41"/>
      <c r="D3" s="41"/>
      <c r="E3" s="41"/>
      <c r="F3" s="41"/>
      <c r="G3" s="42"/>
      <c r="H3" s="40" t="s">
        <v>4</v>
      </c>
      <c r="I3" s="41"/>
      <c r="J3" s="41"/>
      <c r="K3" s="41"/>
      <c r="L3" s="41"/>
      <c r="M3" s="42"/>
      <c r="N3" s="38" t="s">
        <v>56</v>
      </c>
      <c r="O3" s="38"/>
      <c r="P3" s="38"/>
      <c r="Q3" s="38"/>
      <c r="R3" s="38"/>
      <c r="S3" s="39"/>
      <c r="T3" s="40" t="s">
        <v>57</v>
      </c>
      <c r="U3" s="38"/>
      <c r="V3" s="38"/>
      <c r="W3" s="38"/>
      <c r="X3" s="38"/>
      <c r="Y3" s="39"/>
    </row>
    <row r="4" spans="1:25" ht="21" customHeight="1">
      <c r="A4" s="11" t="s">
        <v>0</v>
      </c>
      <c r="B4" s="11" t="s">
        <v>0</v>
      </c>
      <c r="C4" s="40" t="s">
        <v>5</v>
      </c>
      <c r="D4" s="41"/>
      <c r="E4" s="41"/>
      <c r="F4" s="41"/>
      <c r="G4" s="42"/>
      <c r="H4" s="11" t="s">
        <v>0</v>
      </c>
      <c r="I4" s="36" t="s">
        <v>5</v>
      </c>
      <c r="J4" s="37"/>
      <c r="K4" s="37"/>
      <c r="L4" s="37"/>
      <c r="M4" s="10"/>
      <c r="N4" s="12" t="s">
        <v>0</v>
      </c>
      <c r="O4" s="40" t="s">
        <v>5</v>
      </c>
      <c r="P4" s="38"/>
      <c r="Q4" s="38"/>
      <c r="R4" s="38"/>
      <c r="S4" s="39"/>
      <c r="T4" s="13" t="s">
        <v>0</v>
      </c>
      <c r="U4" s="40" t="s">
        <v>5</v>
      </c>
      <c r="V4" s="38"/>
      <c r="W4" s="38"/>
      <c r="X4" s="38"/>
      <c r="Y4" s="39"/>
    </row>
    <row r="5" spans="1:25" ht="21" customHeight="1">
      <c r="A5" s="11" t="s">
        <v>0</v>
      </c>
      <c r="B5" s="13" t="s">
        <v>6</v>
      </c>
      <c r="C5" s="11" t="s">
        <v>0</v>
      </c>
      <c r="D5" s="14"/>
      <c r="E5" s="14"/>
      <c r="F5" s="11" t="s">
        <v>0</v>
      </c>
      <c r="G5" s="15" t="s">
        <v>0</v>
      </c>
      <c r="H5" s="12" t="s">
        <v>6</v>
      </c>
      <c r="I5" s="11" t="s">
        <v>0</v>
      </c>
      <c r="J5" s="14"/>
      <c r="K5" s="14"/>
      <c r="L5" s="11" t="s">
        <v>0</v>
      </c>
      <c r="M5" s="16" t="s">
        <v>0</v>
      </c>
      <c r="N5" s="12" t="s">
        <v>6</v>
      </c>
      <c r="O5" s="11" t="s">
        <v>0</v>
      </c>
      <c r="P5" s="11" t="s">
        <v>0</v>
      </c>
      <c r="Q5" s="14"/>
      <c r="R5" s="11" t="s">
        <v>0</v>
      </c>
      <c r="S5" s="9" t="s">
        <v>0</v>
      </c>
      <c r="T5" s="17" t="s">
        <v>6</v>
      </c>
      <c r="U5" s="11" t="s">
        <v>0</v>
      </c>
      <c r="V5" s="11" t="s">
        <v>0</v>
      </c>
      <c r="W5" s="14"/>
      <c r="X5" s="11" t="s">
        <v>0</v>
      </c>
      <c r="Y5" s="16" t="s">
        <v>0</v>
      </c>
    </row>
    <row r="6" spans="1:25" ht="21" customHeight="1">
      <c r="A6" s="13" t="s">
        <v>7</v>
      </c>
      <c r="B6" s="13" t="s">
        <v>8</v>
      </c>
      <c r="C6" s="11" t="s">
        <v>0</v>
      </c>
      <c r="D6" s="43"/>
      <c r="E6" s="44"/>
      <c r="F6" s="11" t="s">
        <v>0</v>
      </c>
      <c r="G6" s="15" t="s">
        <v>0</v>
      </c>
      <c r="H6" s="12" t="s">
        <v>8</v>
      </c>
      <c r="I6" s="11" t="s">
        <v>0</v>
      </c>
      <c r="J6" s="43"/>
      <c r="K6" s="44"/>
      <c r="L6" s="11" t="s">
        <v>0</v>
      </c>
      <c r="M6" s="15" t="s">
        <v>0</v>
      </c>
      <c r="N6" s="12" t="s">
        <v>8</v>
      </c>
      <c r="O6" s="11" t="s">
        <v>0</v>
      </c>
      <c r="P6" s="34" t="s">
        <v>9</v>
      </c>
      <c r="Q6" s="35"/>
      <c r="R6" s="11" t="s">
        <v>0</v>
      </c>
      <c r="S6" s="11" t="s">
        <v>0</v>
      </c>
      <c r="T6" s="17" t="s">
        <v>8</v>
      </c>
      <c r="U6" s="11" t="s">
        <v>0</v>
      </c>
      <c r="V6" s="34" t="s">
        <v>9</v>
      </c>
      <c r="W6" s="35"/>
      <c r="X6" s="11" t="s">
        <v>0</v>
      </c>
      <c r="Y6" s="15" t="s">
        <v>0</v>
      </c>
    </row>
    <row r="7" spans="1:25" ht="21" customHeight="1">
      <c r="A7" s="13" t="s">
        <v>0</v>
      </c>
      <c r="B7" s="13" t="s">
        <v>10</v>
      </c>
      <c r="C7" s="11" t="s">
        <v>0</v>
      </c>
      <c r="D7" s="11" t="s">
        <v>0</v>
      </c>
      <c r="E7" s="11" t="s">
        <v>0</v>
      </c>
      <c r="F7" s="13" t="s">
        <v>11</v>
      </c>
      <c r="G7" s="17" t="s">
        <v>11</v>
      </c>
      <c r="H7" s="12" t="s">
        <v>10</v>
      </c>
      <c r="I7" s="11" t="s">
        <v>0</v>
      </c>
      <c r="J7" s="11" t="s">
        <v>0</v>
      </c>
      <c r="K7" s="11" t="s">
        <v>0</v>
      </c>
      <c r="L7" s="13" t="s">
        <v>11</v>
      </c>
      <c r="M7" s="17" t="s">
        <v>11</v>
      </c>
      <c r="N7" s="12" t="s">
        <v>10</v>
      </c>
      <c r="O7" s="11" t="s">
        <v>0</v>
      </c>
      <c r="P7" s="11" t="s">
        <v>0</v>
      </c>
      <c r="Q7" s="11" t="s">
        <v>0</v>
      </c>
      <c r="R7" s="13" t="s">
        <v>11</v>
      </c>
      <c r="S7" s="13" t="s">
        <v>11</v>
      </c>
      <c r="T7" s="17" t="s">
        <v>10</v>
      </c>
      <c r="U7" s="11" t="s">
        <v>0</v>
      </c>
      <c r="V7" s="11" t="s">
        <v>0</v>
      </c>
      <c r="W7" s="11" t="s">
        <v>0</v>
      </c>
      <c r="X7" s="13" t="s">
        <v>11</v>
      </c>
      <c r="Y7" s="17" t="s">
        <v>11</v>
      </c>
    </row>
    <row r="8" spans="1:25" ht="21" customHeight="1">
      <c r="A8" s="13" t="s">
        <v>0</v>
      </c>
      <c r="B8" s="13" t="s">
        <v>12</v>
      </c>
      <c r="C8" s="13" t="s">
        <v>3</v>
      </c>
      <c r="D8" s="13" t="s">
        <v>13</v>
      </c>
      <c r="E8" s="13" t="s">
        <v>14</v>
      </c>
      <c r="F8" s="13" t="s">
        <v>15</v>
      </c>
      <c r="G8" s="17" t="s">
        <v>16</v>
      </c>
      <c r="H8" s="12" t="s">
        <v>12</v>
      </c>
      <c r="I8" s="13" t="s">
        <v>3</v>
      </c>
      <c r="J8" s="13" t="s">
        <v>13</v>
      </c>
      <c r="K8" s="13" t="s">
        <v>14</v>
      </c>
      <c r="L8" s="13" t="s">
        <v>15</v>
      </c>
      <c r="M8" s="17" t="s">
        <v>16</v>
      </c>
      <c r="N8" s="12" t="s">
        <v>12</v>
      </c>
      <c r="O8" s="13" t="s">
        <v>3</v>
      </c>
      <c r="P8" s="13" t="s">
        <v>13</v>
      </c>
      <c r="Q8" s="13" t="s">
        <v>14</v>
      </c>
      <c r="R8" s="13" t="s">
        <v>15</v>
      </c>
      <c r="S8" s="13" t="s">
        <v>16</v>
      </c>
      <c r="T8" s="17" t="s">
        <v>12</v>
      </c>
      <c r="U8" s="13" t="s">
        <v>3</v>
      </c>
      <c r="V8" s="13" t="s">
        <v>13</v>
      </c>
      <c r="W8" s="13" t="s">
        <v>14</v>
      </c>
      <c r="X8" s="13" t="s">
        <v>15</v>
      </c>
      <c r="Y8" s="17" t="s">
        <v>16</v>
      </c>
    </row>
    <row r="9" spans="1:25" ht="21" customHeight="1">
      <c r="A9" s="18" t="s">
        <v>0</v>
      </c>
      <c r="B9" s="19" t="s">
        <v>0</v>
      </c>
      <c r="C9" s="19" t="s">
        <v>0</v>
      </c>
      <c r="D9" s="18" t="s">
        <v>17</v>
      </c>
      <c r="E9" s="18" t="s">
        <v>18</v>
      </c>
      <c r="F9" s="19" t="s">
        <v>0</v>
      </c>
      <c r="G9" s="20" t="s">
        <v>0</v>
      </c>
      <c r="H9" s="20" t="s">
        <v>0</v>
      </c>
      <c r="I9" s="19" t="s">
        <v>0</v>
      </c>
      <c r="J9" s="18" t="s">
        <v>17</v>
      </c>
      <c r="K9" s="18" t="s">
        <v>18</v>
      </c>
      <c r="L9" s="19" t="s">
        <v>0</v>
      </c>
      <c r="M9" s="20" t="s">
        <v>0</v>
      </c>
      <c r="N9" s="21" t="s">
        <v>0</v>
      </c>
      <c r="O9" s="18" t="s">
        <v>0</v>
      </c>
      <c r="P9" s="18" t="s">
        <v>17</v>
      </c>
      <c r="Q9" s="18" t="s">
        <v>18</v>
      </c>
      <c r="R9" s="19" t="s">
        <v>0</v>
      </c>
      <c r="S9" s="19" t="s">
        <v>0</v>
      </c>
      <c r="T9" s="20" t="s">
        <v>0</v>
      </c>
      <c r="U9" s="18" t="s">
        <v>0</v>
      </c>
      <c r="V9" s="18" t="s">
        <v>17</v>
      </c>
      <c r="W9" s="18" t="s">
        <v>18</v>
      </c>
      <c r="X9" s="19" t="s">
        <v>0</v>
      </c>
      <c r="Y9" s="20" t="s">
        <v>0</v>
      </c>
    </row>
    <row r="10" spans="1:25" ht="21" customHeight="1">
      <c r="A10" s="13" t="s">
        <v>3</v>
      </c>
      <c r="B10" s="22">
        <v>380</v>
      </c>
      <c r="C10" s="22">
        <f>SUM(C12:C20)</f>
        <v>495</v>
      </c>
      <c r="D10" s="22">
        <f>IF(SUM(D12:D20)=0,"-",SUM(D12:D20))</f>
        <v>336</v>
      </c>
      <c r="E10" s="22">
        <f>IF(SUM(E12:E20)=0,"-",SUM(E12:E20))</f>
        <v>119</v>
      </c>
      <c r="F10" s="22" t="str">
        <f aca="true" t="shared" si="0" ref="F10:M10">IF(SUM(F12:F20)=0,"-",SUM(F12:F20))</f>
        <v>-</v>
      </c>
      <c r="G10" s="22">
        <f t="shared" si="0"/>
        <v>40</v>
      </c>
      <c r="H10" s="23">
        <v>54</v>
      </c>
      <c r="I10" s="22">
        <v>101</v>
      </c>
      <c r="J10" s="22">
        <f t="shared" si="0"/>
        <v>45</v>
      </c>
      <c r="K10" s="22">
        <f t="shared" si="0"/>
        <v>67</v>
      </c>
      <c r="L10" s="22" t="str">
        <f t="shared" si="0"/>
        <v>-</v>
      </c>
      <c r="M10" s="22">
        <f t="shared" si="0"/>
        <v>22</v>
      </c>
      <c r="N10" s="22">
        <f aca="true" t="shared" si="1" ref="N10:Y10">IF(SUM(N12:N20)=0,"-",SUM(N12:N20))</f>
        <v>36</v>
      </c>
      <c r="O10" s="22">
        <f t="shared" si="1"/>
        <v>37</v>
      </c>
      <c r="P10" s="22">
        <f t="shared" si="1"/>
        <v>37</v>
      </c>
      <c r="Q10" s="22" t="str">
        <f t="shared" si="1"/>
        <v>-</v>
      </c>
      <c r="R10" s="22" t="str">
        <f t="shared" si="1"/>
        <v>-</v>
      </c>
      <c r="S10" s="22" t="str">
        <f t="shared" si="1"/>
        <v>-</v>
      </c>
      <c r="T10" s="22">
        <f t="shared" si="1"/>
        <v>21</v>
      </c>
      <c r="U10" s="22">
        <f t="shared" si="1"/>
        <v>27</v>
      </c>
      <c r="V10" s="22">
        <f t="shared" si="1"/>
        <v>27</v>
      </c>
      <c r="W10" s="22" t="str">
        <f t="shared" si="1"/>
        <v>-</v>
      </c>
      <c r="X10" s="22" t="str">
        <f t="shared" si="1"/>
        <v>-</v>
      </c>
      <c r="Y10" s="22" t="str">
        <f t="shared" si="1"/>
        <v>-</v>
      </c>
    </row>
    <row r="11" spans="1:25" ht="21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21" customHeight="1">
      <c r="A12" s="13" t="s">
        <v>19</v>
      </c>
      <c r="B12" s="25">
        <v>120</v>
      </c>
      <c r="C12" s="25">
        <v>120</v>
      </c>
      <c r="D12" s="25">
        <v>120</v>
      </c>
      <c r="E12" s="26" t="s">
        <v>29</v>
      </c>
      <c r="F12" s="26" t="s">
        <v>29</v>
      </c>
      <c r="G12" s="26" t="s">
        <v>29</v>
      </c>
      <c r="H12" s="25">
        <v>13</v>
      </c>
      <c r="I12" s="25">
        <v>13</v>
      </c>
      <c r="J12" s="25">
        <v>13</v>
      </c>
      <c r="K12" s="26" t="s">
        <v>29</v>
      </c>
      <c r="L12" s="26" t="s">
        <v>29</v>
      </c>
      <c r="M12" s="26" t="s">
        <v>29</v>
      </c>
      <c r="N12" s="25">
        <v>12</v>
      </c>
      <c r="O12" s="25">
        <v>12</v>
      </c>
      <c r="P12" s="26">
        <v>12</v>
      </c>
      <c r="Q12" s="26" t="s">
        <v>29</v>
      </c>
      <c r="R12" s="26" t="s">
        <v>29</v>
      </c>
      <c r="S12" s="26" t="s">
        <v>29</v>
      </c>
      <c r="T12" s="25">
        <v>3</v>
      </c>
      <c r="U12" s="25">
        <v>3</v>
      </c>
      <c r="V12" s="25">
        <v>3</v>
      </c>
      <c r="W12" s="26" t="s">
        <v>29</v>
      </c>
      <c r="X12" s="26" t="s">
        <v>29</v>
      </c>
      <c r="Y12" s="26" t="s">
        <v>29</v>
      </c>
    </row>
    <row r="13" spans="1:25" ht="21" customHeight="1">
      <c r="A13" s="13" t="s">
        <v>20</v>
      </c>
      <c r="B13" s="26">
        <v>15</v>
      </c>
      <c r="C13" s="25">
        <v>34</v>
      </c>
      <c r="D13" s="26" t="s">
        <v>29</v>
      </c>
      <c r="E13" s="26">
        <v>20</v>
      </c>
      <c r="F13" s="26" t="s">
        <v>29</v>
      </c>
      <c r="G13" s="26">
        <v>14</v>
      </c>
      <c r="H13" s="26">
        <v>15</v>
      </c>
      <c r="I13" s="25">
        <v>34</v>
      </c>
      <c r="J13" s="26" t="s">
        <v>29</v>
      </c>
      <c r="K13" s="26">
        <v>20</v>
      </c>
      <c r="L13" s="26" t="s">
        <v>29</v>
      </c>
      <c r="M13" s="26">
        <v>14</v>
      </c>
      <c r="N13" s="26" t="s">
        <v>29</v>
      </c>
      <c r="O13" s="25" t="s">
        <v>29</v>
      </c>
      <c r="P13" s="26" t="s">
        <v>29</v>
      </c>
      <c r="Q13" s="26" t="s">
        <v>29</v>
      </c>
      <c r="R13" s="26" t="s">
        <v>29</v>
      </c>
      <c r="S13" s="26" t="s">
        <v>29</v>
      </c>
      <c r="T13" s="26" t="s">
        <v>29</v>
      </c>
      <c r="U13" s="25" t="s">
        <v>29</v>
      </c>
      <c r="V13" s="26" t="s">
        <v>29</v>
      </c>
      <c r="W13" s="26" t="s">
        <v>29</v>
      </c>
      <c r="X13" s="26" t="s">
        <v>29</v>
      </c>
      <c r="Y13" s="26" t="s">
        <v>29</v>
      </c>
    </row>
    <row r="14" spans="1:25" ht="21" customHeight="1">
      <c r="A14" s="13" t="s">
        <v>21</v>
      </c>
      <c r="B14" s="26" t="s">
        <v>29</v>
      </c>
      <c r="C14" s="25" t="s">
        <v>29</v>
      </c>
      <c r="D14" s="26" t="s">
        <v>29</v>
      </c>
      <c r="E14" s="26" t="s">
        <v>29</v>
      </c>
      <c r="F14" s="26" t="s">
        <v>29</v>
      </c>
      <c r="G14" s="26" t="s">
        <v>29</v>
      </c>
      <c r="H14" s="26" t="s">
        <v>29</v>
      </c>
      <c r="I14" s="25" t="s">
        <v>29</v>
      </c>
      <c r="J14" s="26" t="s">
        <v>29</v>
      </c>
      <c r="K14" s="26" t="s">
        <v>29</v>
      </c>
      <c r="L14" s="26" t="s">
        <v>29</v>
      </c>
      <c r="M14" s="26" t="s">
        <v>29</v>
      </c>
      <c r="N14" s="26" t="s">
        <v>29</v>
      </c>
      <c r="O14" s="25" t="s">
        <v>29</v>
      </c>
      <c r="P14" s="26" t="s">
        <v>29</v>
      </c>
      <c r="Q14" s="26" t="s">
        <v>29</v>
      </c>
      <c r="R14" s="26" t="s">
        <v>29</v>
      </c>
      <c r="S14" s="26" t="s">
        <v>29</v>
      </c>
      <c r="T14" s="26" t="s">
        <v>29</v>
      </c>
      <c r="U14" s="25" t="s">
        <v>29</v>
      </c>
      <c r="V14" s="26" t="s">
        <v>29</v>
      </c>
      <c r="W14" s="26" t="s">
        <v>29</v>
      </c>
      <c r="X14" s="26" t="s">
        <v>29</v>
      </c>
      <c r="Y14" s="26" t="s">
        <v>29</v>
      </c>
    </row>
    <row r="15" spans="1:25" ht="21" customHeight="1">
      <c r="A15" s="13" t="s">
        <v>22</v>
      </c>
      <c r="B15" s="26" t="s">
        <v>29</v>
      </c>
      <c r="C15" s="25" t="s">
        <v>29</v>
      </c>
      <c r="D15" s="26" t="s">
        <v>29</v>
      </c>
      <c r="E15" s="26" t="s">
        <v>29</v>
      </c>
      <c r="F15" s="26" t="s">
        <v>29</v>
      </c>
      <c r="G15" s="26" t="s">
        <v>29</v>
      </c>
      <c r="H15" s="26" t="s">
        <v>29</v>
      </c>
      <c r="I15" s="25" t="s">
        <v>29</v>
      </c>
      <c r="J15" s="26" t="s">
        <v>29</v>
      </c>
      <c r="K15" s="26" t="s">
        <v>29</v>
      </c>
      <c r="L15" s="26" t="s">
        <v>29</v>
      </c>
      <c r="M15" s="26" t="s">
        <v>29</v>
      </c>
      <c r="N15" s="26" t="s">
        <v>29</v>
      </c>
      <c r="O15" s="25" t="s">
        <v>29</v>
      </c>
      <c r="P15" s="26" t="s">
        <v>29</v>
      </c>
      <c r="Q15" s="26" t="s">
        <v>29</v>
      </c>
      <c r="R15" s="26" t="s">
        <v>29</v>
      </c>
      <c r="S15" s="26" t="s">
        <v>29</v>
      </c>
      <c r="T15" s="26" t="s">
        <v>29</v>
      </c>
      <c r="U15" s="25" t="s">
        <v>29</v>
      </c>
      <c r="V15" s="26" t="s">
        <v>29</v>
      </c>
      <c r="W15" s="26" t="s">
        <v>29</v>
      </c>
      <c r="X15" s="26" t="s">
        <v>29</v>
      </c>
      <c r="Y15" s="26" t="s">
        <v>29</v>
      </c>
    </row>
    <row r="16" spans="1:25" ht="21" customHeight="1">
      <c r="A16" s="13" t="s">
        <v>23</v>
      </c>
      <c r="B16" s="26">
        <v>52</v>
      </c>
      <c r="C16" s="25">
        <v>94</v>
      </c>
      <c r="D16" s="26">
        <v>94</v>
      </c>
      <c r="E16" s="26" t="s">
        <v>29</v>
      </c>
      <c r="F16" s="26" t="s">
        <v>29</v>
      </c>
      <c r="G16" s="26" t="s">
        <v>29</v>
      </c>
      <c r="H16" s="26">
        <v>6</v>
      </c>
      <c r="I16" s="26">
        <v>13</v>
      </c>
      <c r="J16" s="26">
        <v>13</v>
      </c>
      <c r="K16" s="26" t="s">
        <v>29</v>
      </c>
      <c r="L16" s="26" t="s">
        <v>29</v>
      </c>
      <c r="M16" s="26" t="s">
        <v>29</v>
      </c>
      <c r="N16" s="26">
        <v>8</v>
      </c>
      <c r="O16" s="25">
        <v>9</v>
      </c>
      <c r="P16" s="26">
        <v>9</v>
      </c>
      <c r="Q16" s="26" t="s">
        <v>29</v>
      </c>
      <c r="R16" s="26" t="s">
        <v>29</v>
      </c>
      <c r="S16" s="26" t="s">
        <v>29</v>
      </c>
      <c r="T16" s="26">
        <v>8</v>
      </c>
      <c r="U16" s="25">
        <v>9</v>
      </c>
      <c r="V16" s="26">
        <v>9</v>
      </c>
      <c r="W16" s="26" t="s">
        <v>29</v>
      </c>
      <c r="X16" s="26" t="s">
        <v>29</v>
      </c>
      <c r="Y16" s="26" t="s">
        <v>29</v>
      </c>
    </row>
    <row r="17" spans="1:25" ht="21" customHeight="1">
      <c r="A17" s="13" t="s">
        <v>24</v>
      </c>
      <c r="B17" s="26">
        <v>12</v>
      </c>
      <c r="C17" s="25">
        <v>27</v>
      </c>
      <c r="D17" s="26" t="s">
        <v>29</v>
      </c>
      <c r="E17" s="26">
        <v>9</v>
      </c>
      <c r="F17" s="26" t="s">
        <v>29</v>
      </c>
      <c r="G17" s="26">
        <v>18</v>
      </c>
      <c r="H17" s="26" t="s">
        <v>29</v>
      </c>
      <c r="I17" s="25" t="s">
        <v>29</v>
      </c>
      <c r="J17" s="26" t="s">
        <v>29</v>
      </c>
      <c r="K17" s="26" t="s">
        <v>29</v>
      </c>
      <c r="L17" s="26" t="s">
        <v>29</v>
      </c>
      <c r="M17" s="26" t="s">
        <v>29</v>
      </c>
      <c r="N17" s="26" t="s">
        <v>29</v>
      </c>
      <c r="O17" s="25" t="s">
        <v>29</v>
      </c>
      <c r="P17" s="26" t="s">
        <v>29</v>
      </c>
      <c r="Q17" s="26" t="s">
        <v>29</v>
      </c>
      <c r="R17" s="26" t="s">
        <v>29</v>
      </c>
      <c r="S17" s="26" t="s">
        <v>29</v>
      </c>
      <c r="T17" s="26" t="s">
        <v>29</v>
      </c>
      <c r="U17" s="25" t="s">
        <v>29</v>
      </c>
      <c r="V17" s="26" t="s">
        <v>29</v>
      </c>
      <c r="W17" s="26" t="s">
        <v>29</v>
      </c>
      <c r="X17" s="26" t="s">
        <v>29</v>
      </c>
      <c r="Y17" s="26" t="s">
        <v>29</v>
      </c>
    </row>
    <row r="18" spans="1:25" ht="21" customHeight="1">
      <c r="A18" s="13" t="s">
        <v>25</v>
      </c>
      <c r="B18" s="26">
        <v>69</v>
      </c>
      <c r="C18" s="25">
        <v>151</v>
      </c>
      <c r="D18" s="26">
        <v>108</v>
      </c>
      <c r="E18" s="26">
        <v>43</v>
      </c>
      <c r="F18" s="26" t="s">
        <v>29</v>
      </c>
      <c r="G18" s="26" t="s">
        <v>29</v>
      </c>
      <c r="H18" s="26">
        <v>10</v>
      </c>
      <c r="I18" s="25">
        <v>16</v>
      </c>
      <c r="J18" s="26">
        <v>16</v>
      </c>
      <c r="K18" s="26" t="s">
        <v>29</v>
      </c>
      <c r="L18" s="26" t="s">
        <v>29</v>
      </c>
      <c r="M18" s="26" t="s">
        <v>29</v>
      </c>
      <c r="N18" s="26">
        <v>13</v>
      </c>
      <c r="O18" s="25">
        <v>13</v>
      </c>
      <c r="P18" s="26">
        <v>13</v>
      </c>
      <c r="Q18" s="26" t="s">
        <v>29</v>
      </c>
      <c r="R18" s="26" t="s">
        <v>29</v>
      </c>
      <c r="S18" s="26" t="s">
        <v>29</v>
      </c>
      <c r="T18" s="26">
        <v>9</v>
      </c>
      <c r="U18" s="25">
        <v>14</v>
      </c>
      <c r="V18" s="26">
        <v>14</v>
      </c>
      <c r="W18" s="26" t="s">
        <v>29</v>
      </c>
      <c r="X18" s="26" t="s">
        <v>29</v>
      </c>
      <c r="Y18" s="26" t="s">
        <v>29</v>
      </c>
    </row>
    <row r="19" spans="1:25" ht="21" customHeight="1">
      <c r="A19" s="13" t="s">
        <v>26</v>
      </c>
      <c r="B19" s="26">
        <v>14</v>
      </c>
      <c r="C19" s="25">
        <v>14</v>
      </c>
      <c r="D19" s="26">
        <v>14</v>
      </c>
      <c r="E19" s="26" t="s">
        <v>29</v>
      </c>
      <c r="F19" s="26" t="s">
        <v>29</v>
      </c>
      <c r="G19" s="26" t="s">
        <v>29</v>
      </c>
      <c r="H19" s="26">
        <v>3</v>
      </c>
      <c r="I19" s="25">
        <v>3</v>
      </c>
      <c r="J19" s="26">
        <v>3</v>
      </c>
      <c r="K19" s="26" t="s">
        <v>29</v>
      </c>
      <c r="L19" s="26" t="s">
        <v>29</v>
      </c>
      <c r="M19" s="26" t="s">
        <v>29</v>
      </c>
      <c r="N19" s="26">
        <v>3</v>
      </c>
      <c r="O19" s="25">
        <v>3</v>
      </c>
      <c r="P19" s="26">
        <v>3</v>
      </c>
      <c r="Q19" s="26" t="s">
        <v>29</v>
      </c>
      <c r="R19" s="26" t="s">
        <v>29</v>
      </c>
      <c r="S19" s="26" t="s">
        <v>29</v>
      </c>
      <c r="T19" s="26">
        <v>1</v>
      </c>
      <c r="U19" s="25">
        <v>1</v>
      </c>
      <c r="V19" s="26">
        <v>1</v>
      </c>
      <c r="W19" s="26" t="s">
        <v>29</v>
      </c>
      <c r="X19" s="26" t="s">
        <v>29</v>
      </c>
      <c r="Y19" s="26" t="s">
        <v>29</v>
      </c>
    </row>
    <row r="20" spans="1:25" ht="21" customHeight="1">
      <c r="A20" s="18" t="s">
        <v>27</v>
      </c>
      <c r="B20" s="27">
        <v>43</v>
      </c>
      <c r="C20" s="28">
        <v>55</v>
      </c>
      <c r="D20" s="27" t="s">
        <v>29</v>
      </c>
      <c r="E20" s="27">
        <v>47</v>
      </c>
      <c r="F20" s="27" t="s">
        <v>29</v>
      </c>
      <c r="G20" s="27">
        <v>8</v>
      </c>
      <c r="H20" s="27">
        <v>43</v>
      </c>
      <c r="I20" s="28">
        <v>55</v>
      </c>
      <c r="J20" s="27" t="s">
        <v>29</v>
      </c>
      <c r="K20" s="27">
        <v>47</v>
      </c>
      <c r="L20" s="27" t="s">
        <v>29</v>
      </c>
      <c r="M20" s="27">
        <v>8</v>
      </c>
      <c r="N20" s="27" t="s">
        <v>29</v>
      </c>
      <c r="O20" s="28" t="s">
        <v>29</v>
      </c>
      <c r="P20" s="27" t="s">
        <v>29</v>
      </c>
      <c r="Q20" s="27" t="s">
        <v>29</v>
      </c>
      <c r="R20" s="27" t="s">
        <v>29</v>
      </c>
      <c r="S20" s="27" t="s">
        <v>29</v>
      </c>
      <c r="T20" s="27" t="s">
        <v>29</v>
      </c>
      <c r="U20" s="28" t="s">
        <v>29</v>
      </c>
      <c r="V20" s="27" t="s">
        <v>29</v>
      </c>
      <c r="W20" s="27" t="s">
        <v>29</v>
      </c>
      <c r="X20" s="27" t="s">
        <v>29</v>
      </c>
      <c r="Y20" s="27" t="s">
        <v>29</v>
      </c>
    </row>
    <row r="21" spans="1:25" ht="21" customHeight="1">
      <c r="A21" s="12"/>
      <c r="B21" s="29"/>
      <c r="C21" s="30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30"/>
      <c r="P21" s="29"/>
      <c r="Q21" s="29"/>
      <c r="R21" s="29"/>
      <c r="S21" s="29"/>
      <c r="T21" s="29"/>
      <c r="U21" s="30"/>
      <c r="V21" s="29"/>
      <c r="W21" s="29"/>
      <c r="X21" s="29"/>
      <c r="Y21" s="29"/>
    </row>
    <row r="22" spans="1:25" ht="21" customHeight="1">
      <c r="A22" s="12"/>
      <c r="B22" s="29"/>
      <c r="C22" s="30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30"/>
      <c r="P22" s="29"/>
      <c r="Q22" s="29"/>
      <c r="R22" s="29"/>
      <c r="S22" s="29"/>
      <c r="T22" s="29"/>
      <c r="U22" s="30"/>
      <c r="V22" s="29"/>
      <c r="W22" s="29"/>
      <c r="X22" s="29"/>
      <c r="Y22" s="29"/>
    </row>
    <row r="23" ht="21" customHeight="1"/>
    <row r="24" spans="1:25" ht="21" customHeight="1">
      <c r="A24" s="9" t="s">
        <v>0</v>
      </c>
      <c r="B24" s="45" t="s">
        <v>58</v>
      </c>
      <c r="C24" s="46"/>
      <c r="D24" s="46"/>
      <c r="E24" s="46"/>
      <c r="F24" s="46"/>
      <c r="G24" s="47"/>
      <c r="H24" s="45" t="s">
        <v>59</v>
      </c>
      <c r="I24" s="46"/>
      <c r="J24" s="46"/>
      <c r="K24" s="46"/>
      <c r="L24" s="46"/>
      <c r="M24" s="47"/>
      <c r="N24" s="45" t="s">
        <v>60</v>
      </c>
      <c r="O24" s="46"/>
      <c r="P24" s="46"/>
      <c r="Q24" s="46"/>
      <c r="R24" s="46"/>
      <c r="S24" s="47"/>
      <c r="T24" s="45" t="s">
        <v>28</v>
      </c>
      <c r="U24" s="46"/>
      <c r="V24" s="46"/>
      <c r="W24" s="46"/>
      <c r="X24" s="46"/>
      <c r="Y24" s="47"/>
    </row>
    <row r="25" spans="1:25" ht="21" customHeight="1">
      <c r="A25" s="11" t="s">
        <v>0</v>
      </c>
      <c r="B25" s="11" t="s">
        <v>0</v>
      </c>
      <c r="C25" s="45" t="s">
        <v>30</v>
      </c>
      <c r="D25" s="46"/>
      <c r="E25" s="46"/>
      <c r="F25" s="46"/>
      <c r="G25" s="47"/>
      <c r="H25" s="11" t="s">
        <v>0</v>
      </c>
      <c r="I25" s="45" t="s">
        <v>30</v>
      </c>
      <c r="J25" s="46"/>
      <c r="K25" s="46"/>
      <c r="L25" s="46"/>
      <c r="M25" s="47"/>
      <c r="N25" s="11" t="s">
        <v>0</v>
      </c>
      <c r="O25" s="45" t="s">
        <v>30</v>
      </c>
      <c r="P25" s="46"/>
      <c r="Q25" s="46"/>
      <c r="R25" s="46"/>
      <c r="S25" s="47"/>
      <c r="T25" s="11" t="s">
        <v>0</v>
      </c>
      <c r="U25" s="45" t="s">
        <v>30</v>
      </c>
      <c r="V25" s="46"/>
      <c r="W25" s="46"/>
      <c r="X25" s="46"/>
      <c r="Y25" s="47"/>
    </row>
    <row r="26" spans="1:25" ht="21" customHeight="1">
      <c r="A26" s="11" t="s">
        <v>0</v>
      </c>
      <c r="B26" s="17" t="s">
        <v>31</v>
      </c>
      <c r="C26" s="11" t="s">
        <v>0</v>
      </c>
      <c r="D26" s="11" t="s">
        <v>0</v>
      </c>
      <c r="E26" s="14"/>
      <c r="F26" s="11" t="s">
        <v>0</v>
      </c>
      <c r="G26" s="9" t="s">
        <v>0</v>
      </c>
      <c r="H26" s="17" t="s">
        <v>31</v>
      </c>
      <c r="I26" s="11" t="s">
        <v>0</v>
      </c>
      <c r="J26" s="11" t="s">
        <v>0</v>
      </c>
      <c r="K26" s="14"/>
      <c r="L26" s="11" t="s">
        <v>0</v>
      </c>
      <c r="M26" s="16" t="s">
        <v>0</v>
      </c>
      <c r="N26" s="17" t="s">
        <v>31</v>
      </c>
      <c r="O26" s="11" t="s">
        <v>0</v>
      </c>
      <c r="P26" s="11" t="s">
        <v>0</v>
      </c>
      <c r="Q26" s="14"/>
      <c r="R26" s="11" t="s">
        <v>0</v>
      </c>
      <c r="S26" s="9" t="s">
        <v>0</v>
      </c>
      <c r="T26" s="17" t="s">
        <v>31</v>
      </c>
      <c r="U26" s="11" t="s">
        <v>0</v>
      </c>
      <c r="V26" s="11" t="s">
        <v>0</v>
      </c>
      <c r="W26" s="14"/>
      <c r="X26" s="11" t="s">
        <v>0</v>
      </c>
      <c r="Y26" s="16" t="s">
        <v>0</v>
      </c>
    </row>
    <row r="27" spans="1:25" ht="21" customHeight="1">
      <c r="A27" s="13" t="s">
        <v>32</v>
      </c>
      <c r="B27" s="17" t="s">
        <v>33</v>
      </c>
      <c r="C27" s="11" t="s">
        <v>0</v>
      </c>
      <c r="D27" s="48" t="s">
        <v>34</v>
      </c>
      <c r="E27" s="49"/>
      <c r="F27" s="11" t="s">
        <v>0</v>
      </c>
      <c r="G27" s="11" t="s">
        <v>0</v>
      </c>
      <c r="H27" s="17" t="s">
        <v>33</v>
      </c>
      <c r="I27" s="11" t="s">
        <v>0</v>
      </c>
      <c r="J27" s="48" t="s">
        <v>34</v>
      </c>
      <c r="K27" s="49"/>
      <c r="L27" s="11" t="s">
        <v>0</v>
      </c>
      <c r="M27" s="15" t="s">
        <v>0</v>
      </c>
      <c r="N27" s="17" t="s">
        <v>33</v>
      </c>
      <c r="O27" s="11" t="s">
        <v>0</v>
      </c>
      <c r="P27" s="48" t="s">
        <v>34</v>
      </c>
      <c r="Q27" s="49"/>
      <c r="R27" s="11" t="s">
        <v>0</v>
      </c>
      <c r="S27" s="11" t="s">
        <v>0</v>
      </c>
      <c r="T27" s="17" t="s">
        <v>33</v>
      </c>
      <c r="U27" s="11" t="s">
        <v>0</v>
      </c>
      <c r="V27" s="48" t="s">
        <v>34</v>
      </c>
      <c r="W27" s="49"/>
      <c r="X27" s="11" t="s">
        <v>0</v>
      </c>
      <c r="Y27" s="15" t="s">
        <v>0</v>
      </c>
    </row>
    <row r="28" spans="1:25" ht="21" customHeight="1">
      <c r="A28" s="13" t="s">
        <v>0</v>
      </c>
      <c r="B28" s="17" t="s">
        <v>35</v>
      </c>
      <c r="C28" s="11" t="s">
        <v>0</v>
      </c>
      <c r="D28" s="11" t="s">
        <v>0</v>
      </c>
      <c r="E28" s="11" t="s">
        <v>0</v>
      </c>
      <c r="F28" s="13" t="s">
        <v>36</v>
      </c>
      <c r="G28" s="13" t="s">
        <v>36</v>
      </c>
      <c r="H28" s="17" t="s">
        <v>35</v>
      </c>
      <c r="I28" s="11" t="s">
        <v>0</v>
      </c>
      <c r="J28" s="11" t="s">
        <v>0</v>
      </c>
      <c r="K28" s="11" t="s">
        <v>0</v>
      </c>
      <c r="L28" s="13" t="s">
        <v>36</v>
      </c>
      <c r="M28" s="17" t="s">
        <v>36</v>
      </c>
      <c r="N28" s="17" t="s">
        <v>35</v>
      </c>
      <c r="O28" s="11" t="s">
        <v>0</v>
      </c>
      <c r="P28" s="11" t="s">
        <v>0</v>
      </c>
      <c r="Q28" s="11" t="s">
        <v>0</v>
      </c>
      <c r="R28" s="13" t="s">
        <v>36</v>
      </c>
      <c r="S28" s="13" t="s">
        <v>36</v>
      </c>
      <c r="T28" s="17" t="s">
        <v>35</v>
      </c>
      <c r="U28" s="11" t="s">
        <v>0</v>
      </c>
      <c r="V28" s="11" t="s">
        <v>0</v>
      </c>
      <c r="W28" s="11" t="s">
        <v>0</v>
      </c>
      <c r="X28" s="13" t="s">
        <v>36</v>
      </c>
      <c r="Y28" s="17" t="s">
        <v>36</v>
      </c>
    </row>
    <row r="29" spans="1:25" ht="21" customHeight="1">
      <c r="A29" s="13" t="s">
        <v>0</v>
      </c>
      <c r="B29" s="17" t="s">
        <v>37</v>
      </c>
      <c r="C29" s="13" t="s">
        <v>38</v>
      </c>
      <c r="D29" s="13" t="s">
        <v>39</v>
      </c>
      <c r="E29" s="13" t="s">
        <v>40</v>
      </c>
      <c r="F29" s="13" t="s">
        <v>41</v>
      </c>
      <c r="G29" s="13" t="s">
        <v>42</v>
      </c>
      <c r="H29" s="17" t="s">
        <v>37</v>
      </c>
      <c r="I29" s="13" t="s">
        <v>38</v>
      </c>
      <c r="J29" s="13" t="s">
        <v>39</v>
      </c>
      <c r="K29" s="13" t="s">
        <v>40</v>
      </c>
      <c r="L29" s="13" t="s">
        <v>41</v>
      </c>
      <c r="M29" s="17" t="s">
        <v>42</v>
      </c>
      <c r="N29" s="17" t="s">
        <v>37</v>
      </c>
      <c r="O29" s="13" t="s">
        <v>38</v>
      </c>
      <c r="P29" s="13" t="s">
        <v>39</v>
      </c>
      <c r="Q29" s="13" t="s">
        <v>40</v>
      </c>
      <c r="R29" s="13" t="s">
        <v>41</v>
      </c>
      <c r="S29" s="13" t="s">
        <v>42</v>
      </c>
      <c r="T29" s="17" t="s">
        <v>37</v>
      </c>
      <c r="U29" s="13" t="s">
        <v>38</v>
      </c>
      <c r="V29" s="13" t="s">
        <v>39</v>
      </c>
      <c r="W29" s="13" t="s">
        <v>40</v>
      </c>
      <c r="X29" s="13" t="s">
        <v>41</v>
      </c>
      <c r="Y29" s="17" t="s">
        <v>42</v>
      </c>
    </row>
    <row r="30" spans="1:25" ht="21" customHeight="1">
      <c r="A30" s="18" t="s">
        <v>0</v>
      </c>
      <c r="B30" s="20" t="s">
        <v>0</v>
      </c>
      <c r="C30" s="18" t="s">
        <v>0</v>
      </c>
      <c r="D30" s="18" t="s">
        <v>43</v>
      </c>
      <c r="E30" s="18" t="s">
        <v>44</v>
      </c>
      <c r="F30" s="19" t="s">
        <v>0</v>
      </c>
      <c r="G30" s="19" t="s">
        <v>0</v>
      </c>
      <c r="H30" s="20" t="s">
        <v>0</v>
      </c>
      <c r="I30" s="18" t="s">
        <v>0</v>
      </c>
      <c r="J30" s="18" t="s">
        <v>43</v>
      </c>
      <c r="K30" s="18" t="s">
        <v>44</v>
      </c>
      <c r="L30" s="19" t="s">
        <v>0</v>
      </c>
      <c r="M30" s="20" t="s">
        <v>0</v>
      </c>
      <c r="N30" s="20" t="s">
        <v>0</v>
      </c>
      <c r="O30" s="18" t="s">
        <v>0</v>
      </c>
      <c r="P30" s="18" t="s">
        <v>43</v>
      </c>
      <c r="Q30" s="18" t="s">
        <v>44</v>
      </c>
      <c r="R30" s="19" t="s">
        <v>0</v>
      </c>
      <c r="S30" s="19" t="s">
        <v>0</v>
      </c>
      <c r="T30" s="20" t="s">
        <v>0</v>
      </c>
      <c r="U30" s="18" t="s">
        <v>0</v>
      </c>
      <c r="V30" s="18" t="s">
        <v>43</v>
      </c>
      <c r="W30" s="18" t="s">
        <v>44</v>
      </c>
      <c r="X30" s="19" t="s">
        <v>0</v>
      </c>
      <c r="Y30" s="20" t="s">
        <v>0</v>
      </c>
    </row>
    <row r="31" spans="1:25" ht="21" customHeight="1">
      <c r="A31" s="13" t="s">
        <v>38</v>
      </c>
      <c r="B31" s="22">
        <f aca="true" t="shared" si="2" ref="B31:M31">IF(SUM(B33:B41)=0,"-",SUM(B33:B41))</f>
        <v>56</v>
      </c>
      <c r="C31" s="22">
        <f t="shared" si="2"/>
        <v>110</v>
      </c>
      <c r="D31" s="22">
        <f t="shared" si="2"/>
        <v>110</v>
      </c>
      <c r="E31" s="22" t="str">
        <f t="shared" si="2"/>
        <v>-</v>
      </c>
      <c r="F31" s="22" t="str">
        <f t="shared" si="2"/>
        <v>-</v>
      </c>
      <c r="G31" s="22" t="str">
        <f t="shared" si="2"/>
        <v>-</v>
      </c>
      <c r="H31" s="22">
        <f t="shared" si="2"/>
        <v>43</v>
      </c>
      <c r="I31" s="22">
        <f t="shared" si="2"/>
        <v>45</v>
      </c>
      <c r="J31" s="22">
        <f t="shared" si="2"/>
        <v>45</v>
      </c>
      <c r="K31" s="22" t="str">
        <f t="shared" si="2"/>
        <v>-</v>
      </c>
      <c r="L31" s="22" t="str">
        <f t="shared" si="2"/>
        <v>-</v>
      </c>
      <c r="M31" s="22" t="str">
        <f t="shared" si="2"/>
        <v>-</v>
      </c>
      <c r="N31" s="22">
        <f>IF(SUM(N33:N41)=0,"-",SUM(N33:N41))</f>
        <v>3</v>
      </c>
      <c r="O31" s="22">
        <f aca="true" t="shared" si="3" ref="O31:Y31">IF(SUM(O33:O41)=0,"-",SUM(O33:O41))</f>
        <v>7</v>
      </c>
      <c r="P31" s="22">
        <f t="shared" si="3"/>
        <v>7</v>
      </c>
      <c r="Q31" s="22" t="str">
        <f t="shared" si="3"/>
        <v>-</v>
      </c>
      <c r="R31" s="22" t="str">
        <f t="shared" si="3"/>
        <v>-</v>
      </c>
      <c r="S31" s="22" t="str">
        <f t="shared" si="3"/>
        <v>-</v>
      </c>
      <c r="T31" s="22">
        <f t="shared" si="3"/>
        <v>76</v>
      </c>
      <c r="U31" s="22">
        <f t="shared" si="3"/>
        <v>135</v>
      </c>
      <c r="V31" s="22">
        <f t="shared" si="3"/>
        <v>65</v>
      </c>
      <c r="W31" s="22">
        <f t="shared" si="3"/>
        <v>52</v>
      </c>
      <c r="X31" s="22" t="str">
        <f t="shared" si="3"/>
        <v>-</v>
      </c>
      <c r="Y31" s="22">
        <f t="shared" si="3"/>
        <v>18</v>
      </c>
    </row>
    <row r="32" spans="1:25" ht="21" customHeight="1">
      <c r="A32" s="3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21" customHeight="1">
      <c r="A33" s="13" t="s">
        <v>45</v>
      </c>
      <c r="B33" s="25">
        <v>37</v>
      </c>
      <c r="C33" s="25">
        <v>37</v>
      </c>
      <c r="D33" s="25">
        <v>37</v>
      </c>
      <c r="E33" s="26" t="s">
        <v>29</v>
      </c>
      <c r="F33" s="26" t="s">
        <v>29</v>
      </c>
      <c r="G33" s="26" t="s">
        <v>29</v>
      </c>
      <c r="H33" s="25">
        <v>22</v>
      </c>
      <c r="I33" s="25">
        <v>22</v>
      </c>
      <c r="J33" s="25">
        <v>22</v>
      </c>
      <c r="K33" s="26" t="s">
        <v>29</v>
      </c>
      <c r="L33" s="26" t="s">
        <v>29</v>
      </c>
      <c r="M33" s="26" t="s">
        <v>29</v>
      </c>
      <c r="N33" s="25">
        <v>1</v>
      </c>
      <c r="O33" s="25">
        <v>1</v>
      </c>
      <c r="P33" s="25">
        <v>1</v>
      </c>
      <c r="Q33" s="26" t="s">
        <v>29</v>
      </c>
      <c r="R33" s="26" t="s">
        <v>29</v>
      </c>
      <c r="S33" s="26" t="s">
        <v>29</v>
      </c>
      <c r="T33" s="25">
        <v>32</v>
      </c>
      <c r="U33" s="25">
        <v>32</v>
      </c>
      <c r="V33" s="25">
        <v>32</v>
      </c>
      <c r="W33" s="26" t="s">
        <v>29</v>
      </c>
      <c r="X33" s="26" t="s">
        <v>29</v>
      </c>
      <c r="Y33" s="26" t="s">
        <v>29</v>
      </c>
    </row>
    <row r="34" spans="1:25" ht="21" customHeight="1">
      <c r="A34" s="13" t="s">
        <v>46</v>
      </c>
      <c r="B34" s="26" t="s">
        <v>29</v>
      </c>
      <c r="C34" s="25" t="s">
        <v>29</v>
      </c>
      <c r="D34" s="26" t="s">
        <v>29</v>
      </c>
      <c r="E34" s="26" t="s">
        <v>29</v>
      </c>
      <c r="F34" s="26" t="s">
        <v>29</v>
      </c>
      <c r="G34" s="26" t="s">
        <v>29</v>
      </c>
      <c r="H34" s="26" t="s">
        <v>29</v>
      </c>
      <c r="I34" s="25" t="s">
        <v>29</v>
      </c>
      <c r="J34" s="26" t="s">
        <v>29</v>
      </c>
      <c r="K34" s="26" t="s">
        <v>29</v>
      </c>
      <c r="L34" s="26" t="s">
        <v>29</v>
      </c>
      <c r="M34" s="26" t="s">
        <v>29</v>
      </c>
      <c r="N34" s="25" t="s">
        <v>29</v>
      </c>
      <c r="O34" s="25" t="s">
        <v>29</v>
      </c>
      <c r="P34" s="26" t="s">
        <v>29</v>
      </c>
      <c r="Q34" s="26" t="s">
        <v>29</v>
      </c>
      <c r="R34" s="26" t="s">
        <v>29</v>
      </c>
      <c r="S34" s="26" t="s">
        <v>29</v>
      </c>
      <c r="T34" s="26" t="s">
        <v>29</v>
      </c>
      <c r="U34" s="25" t="s">
        <v>29</v>
      </c>
      <c r="V34" s="26" t="s">
        <v>29</v>
      </c>
      <c r="W34" s="26" t="s">
        <v>29</v>
      </c>
      <c r="X34" s="26" t="s">
        <v>29</v>
      </c>
      <c r="Y34" s="26" t="s">
        <v>29</v>
      </c>
    </row>
    <row r="35" spans="1:25" ht="21" customHeight="1">
      <c r="A35" s="13" t="s">
        <v>47</v>
      </c>
      <c r="B35" s="26" t="s">
        <v>29</v>
      </c>
      <c r="C35" s="25" t="s">
        <v>29</v>
      </c>
      <c r="D35" s="26" t="s">
        <v>29</v>
      </c>
      <c r="E35" s="26" t="s">
        <v>29</v>
      </c>
      <c r="F35" s="26" t="s">
        <v>29</v>
      </c>
      <c r="G35" s="26" t="s">
        <v>29</v>
      </c>
      <c r="H35" s="26" t="s">
        <v>29</v>
      </c>
      <c r="I35" s="25" t="s">
        <v>29</v>
      </c>
      <c r="J35" s="26" t="s">
        <v>29</v>
      </c>
      <c r="K35" s="26" t="s">
        <v>29</v>
      </c>
      <c r="L35" s="26" t="s">
        <v>29</v>
      </c>
      <c r="M35" s="26" t="s">
        <v>29</v>
      </c>
      <c r="N35" s="25" t="s">
        <v>29</v>
      </c>
      <c r="O35" s="25" t="s">
        <v>29</v>
      </c>
      <c r="P35" s="26" t="s">
        <v>29</v>
      </c>
      <c r="Q35" s="26" t="s">
        <v>29</v>
      </c>
      <c r="R35" s="26" t="s">
        <v>29</v>
      </c>
      <c r="S35" s="26" t="s">
        <v>29</v>
      </c>
      <c r="T35" s="26" t="s">
        <v>29</v>
      </c>
      <c r="U35" s="25" t="s">
        <v>29</v>
      </c>
      <c r="V35" s="26" t="s">
        <v>29</v>
      </c>
      <c r="W35" s="26" t="s">
        <v>29</v>
      </c>
      <c r="X35" s="26" t="s">
        <v>29</v>
      </c>
      <c r="Y35" s="26" t="s">
        <v>29</v>
      </c>
    </row>
    <row r="36" spans="1:25" ht="21" customHeight="1">
      <c r="A36" s="13" t="s">
        <v>48</v>
      </c>
      <c r="B36" s="26" t="s">
        <v>29</v>
      </c>
      <c r="C36" s="25" t="s">
        <v>29</v>
      </c>
      <c r="D36" s="26" t="s">
        <v>29</v>
      </c>
      <c r="E36" s="26" t="s">
        <v>29</v>
      </c>
      <c r="F36" s="26" t="s">
        <v>29</v>
      </c>
      <c r="G36" s="26" t="s">
        <v>29</v>
      </c>
      <c r="H36" s="26" t="s">
        <v>29</v>
      </c>
      <c r="I36" s="25" t="s">
        <v>29</v>
      </c>
      <c r="J36" s="26" t="s">
        <v>29</v>
      </c>
      <c r="K36" s="26" t="s">
        <v>29</v>
      </c>
      <c r="L36" s="26" t="s">
        <v>29</v>
      </c>
      <c r="M36" s="26" t="s">
        <v>29</v>
      </c>
      <c r="N36" s="25" t="s">
        <v>29</v>
      </c>
      <c r="O36" s="25" t="s">
        <v>29</v>
      </c>
      <c r="P36" s="26" t="s">
        <v>29</v>
      </c>
      <c r="Q36" s="26" t="s">
        <v>29</v>
      </c>
      <c r="R36" s="26" t="s">
        <v>29</v>
      </c>
      <c r="S36" s="26" t="s">
        <v>29</v>
      </c>
      <c r="T36" s="26" t="s">
        <v>29</v>
      </c>
      <c r="U36" s="25" t="s">
        <v>29</v>
      </c>
      <c r="V36" s="26" t="s">
        <v>29</v>
      </c>
      <c r="W36" s="26" t="s">
        <v>29</v>
      </c>
      <c r="X36" s="26" t="s">
        <v>29</v>
      </c>
      <c r="Y36" s="26" t="s">
        <v>29</v>
      </c>
    </row>
    <row r="37" spans="1:25" ht="21" customHeight="1">
      <c r="A37" s="13" t="s">
        <v>49</v>
      </c>
      <c r="B37" s="26">
        <v>5</v>
      </c>
      <c r="C37" s="25">
        <v>36</v>
      </c>
      <c r="D37" s="26">
        <v>36</v>
      </c>
      <c r="E37" s="26" t="s">
        <v>29</v>
      </c>
      <c r="F37" s="26" t="s">
        <v>29</v>
      </c>
      <c r="G37" s="26" t="s">
        <v>29</v>
      </c>
      <c r="H37" s="26">
        <v>12</v>
      </c>
      <c r="I37" s="25">
        <v>12</v>
      </c>
      <c r="J37" s="26">
        <v>12</v>
      </c>
      <c r="K37" s="26" t="s">
        <v>29</v>
      </c>
      <c r="L37" s="26" t="s">
        <v>29</v>
      </c>
      <c r="M37" s="26" t="s">
        <v>29</v>
      </c>
      <c r="N37" s="25">
        <v>1</v>
      </c>
      <c r="O37" s="25">
        <v>2</v>
      </c>
      <c r="P37" s="26">
        <v>2</v>
      </c>
      <c r="Q37" s="26" t="s">
        <v>29</v>
      </c>
      <c r="R37" s="26" t="s">
        <v>29</v>
      </c>
      <c r="S37" s="26" t="s">
        <v>29</v>
      </c>
      <c r="T37" s="26">
        <v>12</v>
      </c>
      <c r="U37" s="25">
        <v>13</v>
      </c>
      <c r="V37" s="26">
        <v>13</v>
      </c>
      <c r="W37" s="26" t="s">
        <v>29</v>
      </c>
      <c r="X37" s="26" t="s">
        <v>29</v>
      </c>
      <c r="Y37" s="26" t="s">
        <v>29</v>
      </c>
    </row>
    <row r="38" spans="1:25" ht="21" customHeight="1">
      <c r="A38" s="13" t="s">
        <v>50</v>
      </c>
      <c r="B38" s="26" t="s">
        <v>29</v>
      </c>
      <c r="C38" s="25" t="s">
        <v>29</v>
      </c>
      <c r="D38" s="26" t="s">
        <v>29</v>
      </c>
      <c r="E38" s="26" t="s">
        <v>29</v>
      </c>
      <c r="F38" s="26" t="s">
        <v>29</v>
      </c>
      <c r="G38" s="26" t="s">
        <v>29</v>
      </c>
      <c r="H38" s="26" t="s">
        <v>29</v>
      </c>
      <c r="I38" s="25" t="s">
        <v>29</v>
      </c>
      <c r="J38" s="26" t="s">
        <v>29</v>
      </c>
      <c r="K38" s="26" t="s">
        <v>29</v>
      </c>
      <c r="L38" s="26" t="s">
        <v>29</v>
      </c>
      <c r="M38" s="26" t="s">
        <v>29</v>
      </c>
      <c r="N38" s="25" t="s">
        <v>29</v>
      </c>
      <c r="O38" s="25" t="s">
        <v>29</v>
      </c>
      <c r="P38" s="26" t="s">
        <v>29</v>
      </c>
      <c r="Q38" s="26" t="s">
        <v>29</v>
      </c>
      <c r="R38" s="26" t="s">
        <v>29</v>
      </c>
      <c r="S38" s="26" t="s">
        <v>29</v>
      </c>
      <c r="T38" s="26">
        <v>12</v>
      </c>
      <c r="U38" s="25">
        <v>27</v>
      </c>
      <c r="V38" s="26" t="s">
        <v>29</v>
      </c>
      <c r="W38" s="26">
        <v>9</v>
      </c>
      <c r="X38" s="26" t="s">
        <v>29</v>
      </c>
      <c r="Y38" s="26">
        <v>18</v>
      </c>
    </row>
    <row r="39" spans="1:25" ht="21" customHeight="1">
      <c r="A39" s="13" t="s">
        <v>51</v>
      </c>
      <c r="B39" s="26">
        <v>12</v>
      </c>
      <c r="C39" s="25">
        <v>35</v>
      </c>
      <c r="D39" s="26">
        <v>35</v>
      </c>
      <c r="E39" s="26" t="s">
        <v>29</v>
      </c>
      <c r="F39" s="26" t="s">
        <v>29</v>
      </c>
      <c r="G39" s="26" t="s">
        <v>29</v>
      </c>
      <c r="H39" s="26">
        <v>8</v>
      </c>
      <c r="I39" s="25">
        <v>10</v>
      </c>
      <c r="J39" s="26">
        <v>10</v>
      </c>
      <c r="K39" s="26" t="s">
        <v>29</v>
      </c>
      <c r="L39" s="26" t="s">
        <v>29</v>
      </c>
      <c r="M39" s="26" t="s">
        <v>29</v>
      </c>
      <c r="N39" s="25">
        <v>1</v>
      </c>
      <c r="O39" s="25">
        <v>4</v>
      </c>
      <c r="P39" s="26">
        <v>4</v>
      </c>
      <c r="Q39" s="26" t="s">
        <v>29</v>
      </c>
      <c r="R39" s="26" t="s">
        <v>29</v>
      </c>
      <c r="S39" s="26" t="s">
        <v>29</v>
      </c>
      <c r="T39" s="26">
        <v>16</v>
      </c>
      <c r="U39" s="25">
        <v>59</v>
      </c>
      <c r="V39" s="26">
        <v>16</v>
      </c>
      <c r="W39" s="26">
        <v>43</v>
      </c>
      <c r="X39" s="26" t="s">
        <v>29</v>
      </c>
      <c r="Y39" s="26" t="s">
        <v>29</v>
      </c>
    </row>
    <row r="40" spans="1:25" ht="21" customHeight="1">
      <c r="A40" s="13" t="s">
        <v>52</v>
      </c>
      <c r="B40" s="26">
        <v>2</v>
      </c>
      <c r="C40" s="25">
        <v>2</v>
      </c>
      <c r="D40" s="26">
        <v>2</v>
      </c>
      <c r="E40" s="26" t="s">
        <v>29</v>
      </c>
      <c r="F40" s="26" t="s">
        <v>29</v>
      </c>
      <c r="G40" s="26" t="s">
        <v>29</v>
      </c>
      <c r="H40" s="26">
        <v>1</v>
      </c>
      <c r="I40" s="25">
        <v>1</v>
      </c>
      <c r="J40" s="26">
        <v>1</v>
      </c>
      <c r="K40" s="26" t="s">
        <v>29</v>
      </c>
      <c r="L40" s="26" t="s">
        <v>29</v>
      </c>
      <c r="M40" s="26" t="s">
        <v>29</v>
      </c>
      <c r="N40" s="25" t="s">
        <v>29</v>
      </c>
      <c r="O40" s="25" t="s">
        <v>29</v>
      </c>
      <c r="P40" s="26" t="s">
        <v>29</v>
      </c>
      <c r="Q40" s="26" t="s">
        <v>29</v>
      </c>
      <c r="R40" s="26" t="s">
        <v>29</v>
      </c>
      <c r="S40" s="26" t="s">
        <v>29</v>
      </c>
      <c r="T40" s="26">
        <v>4</v>
      </c>
      <c r="U40" s="25">
        <v>4</v>
      </c>
      <c r="V40" s="26">
        <v>4</v>
      </c>
      <c r="W40" s="26" t="s">
        <v>29</v>
      </c>
      <c r="X40" s="26" t="s">
        <v>29</v>
      </c>
      <c r="Y40" s="26" t="s">
        <v>29</v>
      </c>
    </row>
    <row r="41" spans="1:25" ht="21" customHeight="1">
      <c r="A41" s="32" t="s">
        <v>53</v>
      </c>
      <c r="B41" s="27" t="s">
        <v>29</v>
      </c>
      <c r="C41" s="28" t="s">
        <v>29</v>
      </c>
      <c r="D41" s="27" t="s">
        <v>29</v>
      </c>
      <c r="E41" s="27" t="s">
        <v>29</v>
      </c>
      <c r="F41" s="27" t="s">
        <v>29</v>
      </c>
      <c r="G41" s="27" t="s">
        <v>29</v>
      </c>
      <c r="H41" s="27" t="s">
        <v>29</v>
      </c>
      <c r="I41" s="28" t="s">
        <v>29</v>
      </c>
      <c r="J41" s="27" t="s">
        <v>29</v>
      </c>
      <c r="K41" s="27" t="s">
        <v>29</v>
      </c>
      <c r="L41" s="27" t="s">
        <v>29</v>
      </c>
      <c r="M41" s="27" t="s">
        <v>29</v>
      </c>
      <c r="N41" s="28" t="s">
        <v>29</v>
      </c>
      <c r="O41" s="28" t="s">
        <v>29</v>
      </c>
      <c r="P41" s="27" t="s">
        <v>29</v>
      </c>
      <c r="Q41" s="27" t="s">
        <v>29</v>
      </c>
      <c r="R41" s="27" t="s">
        <v>29</v>
      </c>
      <c r="S41" s="27" t="s">
        <v>29</v>
      </c>
      <c r="T41" s="27" t="s">
        <v>29</v>
      </c>
      <c r="U41" s="28" t="s">
        <v>29</v>
      </c>
      <c r="V41" s="27" t="s">
        <v>29</v>
      </c>
      <c r="W41" s="27" t="s">
        <v>29</v>
      </c>
      <c r="X41" s="27" t="s">
        <v>29</v>
      </c>
      <c r="Y41" s="27" t="s">
        <v>29</v>
      </c>
    </row>
    <row r="42" ht="18" customHeight="1">
      <c r="A42" s="21" t="s">
        <v>54</v>
      </c>
    </row>
    <row r="43" spans="1:1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1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</sheetData>
  <mergeCells count="24">
    <mergeCell ref="J27:K27"/>
    <mergeCell ref="D27:E27"/>
    <mergeCell ref="P27:Q27"/>
    <mergeCell ref="V27:W27"/>
    <mergeCell ref="U25:Y25"/>
    <mergeCell ref="O25:S25"/>
    <mergeCell ref="I25:M25"/>
    <mergeCell ref="C25:G25"/>
    <mergeCell ref="B24:G24"/>
    <mergeCell ref="H24:M24"/>
    <mergeCell ref="N24:S24"/>
    <mergeCell ref="T24:Y24"/>
    <mergeCell ref="B3:G3"/>
    <mergeCell ref="C4:G4"/>
    <mergeCell ref="D6:E6"/>
    <mergeCell ref="J6:K6"/>
    <mergeCell ref="H3:M3"/>
    <mergeCell ref="P6:Q6"/>
    <mergeCell ref="V6:W6"/>
    <mergeCell ref="I4:L4"/>
    <mergeCell ref="N3:S3"/>
    <mergeCell ref="O4:S4"/>
    <mergeCell ref="T3:Y3"/>
    <mergeCell ref="U4:Y4"/>
  </mergeCells>
  <printOptions horizontalCentered="1"/>
  <pageMargins left="0.984251968503937" right="0.984251968503937" top="0.7874015748031497" bottom="0.7874015748031497" header="0" footer="0"/>
  <pageSetup fitToWidth="2" horizontalDpi="600" verticalDpi="600" orientation="portrait" pageOrder="overThenDown" paperSize="9" scale="8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2005-01-31T06:21:37Z</cp:lastPrinted>
  <dcterms:created xsi:type="dcterms:W3CDTF">2003-11-06T01:59:23Z</dcterms:created>
  <dcterms:modified xsi:type="dcterms:W3CDTF">2007-06-18T10:25:03Z</dcterms:modified>
  <cp:category/>
  <cp:version/>
  <cp:contentType/>
  <cp:contentStatus/>
</cp:coreProperties>
</file>