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035" windowWidth="15330" windowHeight="4230" activeTab="0"/>
  </bookViews>
  <sheets>
    <sheet name="49-3-1" sheetId="1" r:id="rId1"/>
    <sheet name="49-3-2" sheetId="2" r:id="rId2"/>
  </sheets>
  <definedNames/>
  <calcPr fullCalcOnLoad="1"/>
</workbook>
</file>

<file path=xl/sharedStrings.xml><?xml version="1.0" encoding="utf-8"?>
<sst xmlns="http://schemas.openxmlformats.org/spreadsheetml/2006/main" count="1147" uniqueCount="94">
  <si>
    <t/>
  </si>
  <si>
    <t>-</t>
  </si>
  <si>
    <t xml:space="preserve">        -</t>
  </si>
  <si>
    <t>妊産婦個別指導延人員　　　　</t>
  </si>
  <si>
    <t>妊産婦集団指導延人員　　　　</t>
  </si>
  <si>
    <t>乳幼児個別指導延人員　　　　</t>
  </si>
  <si>
    <t>乳幼児集団指導延人員　　　　</t>
  </si>
  <si>
    <t>保健所</t>
  </si>
  <si>
    <t>栄養指導</t>
  </si>
  <si>
    <t>運動指導</t>
  </si>
  <si>
    <t>休養指導</t>
  </si>
  <si>
    <t>禁煙指導</t>
  </si>
  <si>
    <t>桑名</t>
  </si>
  <si>
    <t>-</t>
  </si>
  <si>
    <t>四日市</t>
  </si>
  <si>
    <t>鈴鹿</t>
  </si>
  <si>
    <t>津</t>
  </si>
  <si>
    <t>松阪</t>
  </si>
  <si>
    <t>伊勢</t>
  </si>
  <si>
    <t>尾鷲</t>
  </si>
  <si>
    <t>熊野</t>
  </si>
  <si>
    <t>２０歳未満個別指導延人員</t>
  </si>
  <si>
    <t>２０歳未満集団指導延人員　</t>
  </si>
  <si>
    <t>２０歳以上個別指導延人員</t>
  </si>
  <si>
    <t>２０歳以上集団指導延人員　</t>
  </si>
  <si>
    <t>保健所</t>
  </si>
  <si>
    <t>栄養指導</t>
  </si>
  <si>
    <t>運動指導</t>
  </si>
  <si>
    <t>休養指導</t>
  </si>
  <si>
    <t>禁煙指導</t>
  </si>
  <si>
    <t>桑名</t>
  </si>
  <si>
    <t>-</t>
  </si>
  <si>
    <t>四日市</t>
  </si>
  <si>
    <t>鈴鹿</t>
  </si>
  <si>
    <t>津</t>
  </si>
  <si>
    <t>松阪</t>
  </si>
  <si>
    <t>伊勢</t>
  </si>
  <si>
    <t>尾鷲</t>
  </si>
  <si>
    <t>熊野</t>
  </si>
  <si>
    <t>（地域保健事業報告）</t>
  </si>
  <si>
    <t>注：２０歳以上は妊産婦を除く</t>
  </si>
  <si>
    <t>-</t>
  </si>
  <si>
    <t>伊賀</t>
  </si>
  <si>
    <t>平成17年度</t>
  </si>
  <si>
    <t>妊産婦個別指導延人員　　　　</t>
  </si>
  <si>
    <t>妊産婦集団指導延人員　　　　</t>
  </si>
  <si>
    <t>乳幼児個別指導延人員　　　　</t>
  </si>
  <si>
    <t>乳幼児集団指導延人員　　　　</t>
  </si>
  <si>
    <t>栄養指導</t>
  </si>
  <si>
    <t>運動指導</t>
  </si>
  <si>
    <t>休養指導</t>
  </si>
  <si>
    <t>禁煙指導</t>
  </si>
  <si>
    <t>２０歳未満個別指導延人員</t>
  </si>
  <si>
    <t>２０歳未満集団指導延人員　</t>
  </si>
  <si>
    <t>栄養指導</t>
  </si>
  <si>
    <t>運動指導</t>
  </si>
  <si>
    <t>休養指導</t>
  </si>
  <si>
    <t>禁煙指導</t>
  </si>
  <si>
    <t>24　　三重県</t>
  </si>
  <si>
    <t>24201 津市</t>
  </si>
  <si>
    <t>24202 四日市市</t>
  </si>
  <si>
    <t>24203 伊勢市</t>
  </si>
  <si>
    <t>24204 松阪市</t>
  </si>
  <si>
    <t>24205 桑名市</t>
  </si>
  <si>
    <t>24207 鈴鹿市</t>
  </si>
  <si>
    <t>24208 名張市</t>
  </si>
  <si>
    <t>24209 尾鷲市</t>
  </si>
  <si>
    <t>24210 亀山市</t>
  </si>
  <si>
    <t>24211 鳥羽市</t>
  </si>
  <si>
    <t>24212 熊野市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</si>
  <si>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</si>
  <si>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</si>
  <si>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</si>
  <si>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</si>
  <si>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</si>
  <si>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</si>
  <si>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</si>
  <si>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</si>
  <si>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</si>
  <si>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</si>
  <si>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</si>
  <si>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</si>
  <si>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</si>
  <si>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</si>
  <si>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24472 南伊勢町</t>
  </si>
  <si>
    <t>24543 紀北町</t>
  </si>
  <si>
    <t>24561 御浜町</t>
  </si>
  <si>
    <t>24562 紀宝町</t>
  </si>
  <si>
    <t>市町</t>
  </si>
  <si>
    <t>第４９表  健康増進（栄養・運動等）指導延人員（３－１）</t>
  </si>
  <si>
    <t>第４９表  健康増進（栄養・運動等）指導延人員（３－２）</t>
  </si>
  <si>
    <t>第４９表  健康増進（栄養・運動等）指導延人員（３－３）</t>
  </si>
  <si>
    <t>三重県</t>
  </si>
  <si>
    <t>注：２０歳未満は乳幼児、妊産婦を除く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</si>
</sst>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Fill="1" applyBorder="1" applyAlignment="1" applyProtection="1" quotePrefix="1">
      <alignment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8" fillId="0" borderId="3" xfId="0" applyFont="1" applyFill="1" applyBorder="1" applyAlignment="1" applyProtection="1" quotePrefix="1">
      <alignment horizontal="center"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/>
    </xf>
    <xf numFmtId="0" fontId="9" fillId="0" borderId="6" xfId="0" applyFont="1" applyBorder="1" applyAlignment="1">
      <alignment horizontal="right"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9" fillId="0" borderId="3" xfId="0" applyFont="1" applyBorder="1" applyAlignment="1">
      <alignment horizontal="right"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 applyProtection="1" quotePrefix="1">
      <alignment vertical="center"/>
      <protection/>
    </xf>
    <xf numFmtId="0" fontId="9" fillId="0" borderId="6" xfId="0" applyFont="1" applyBorder="1" applyAlignment="1">
      <alignment horizontal="right" vertical="center"/>
    </xf>
    <xf numFmtId="0" fontId="10" fillId="0" borderId="5" xfId="0" applyFont="1" applyFill="1" applyBorder="1" applyAlignment="1" applyProtection="1" quotePrefix="1">
      <alignment horizontal="distributed"/>
      <protection/>
    </xf>
    <xf numFmtId="0" fontId="10" fillId="0" borderId="6" xfId="0" applyFont="1" applyFill="1" applyBorder="1" applyAlignment="1" applyProtection="1" quotePrefix="1">
      <alignment horizontal="distributed"/>
      <protection/>
    </xf>
    <xf numFmtId="0" fontId="8" fillId="0" borderId="6" xfId="0" applyFont="1" applyFill="1" applyBorder="1" applyAlignment="1" applyProtection="1" quotePrefix="1">
      <alignment horizontal="distributed"/>
      <protection/>
    </xf>
    <xf numFmtId="0" fontId="11" fillId="0" borderId="6" xfId="0" applyFont="1" applyFill="1" applyBorder="1" applyAlignment="1" applyProtection="1" quotePrefix="1">
      <alignment horizontal="distributed"/>
      <protection/>
    </xf>
    <xf numFmtId="0" fontId="9" fillId="0" borderId="6" xfId="0" applyFont="1" applyBorder="1" applyAlignment="1">
      <alignment horizontal="distributed"/>
    </xf>
    <xf numFmtId="0" fontId="9" fillId="0" borderId="3" xfId="0" applyFont="1" applyBorder="1" applyAlignment="1">
      <alignment horizontal="distributed"/>
    </xf>
    <xf numFmtId="177" fontId="8" fillId="0" borderId="6" xfId="0" applyNumberFormat="1" applyFont="1" applyFill="1" applyBorder="1" applyAlignment="1" applyProtection="1">
      <alignment horizontal="right"/>
      <protection/>
    </xf>
    <xf numFmtId="177" fontId="8" fillId="0" borderId="6" xfId="0" applyNumberFormat="1" applyFont="1" applyFill="1" applyBorder="1" applyAlignment="1" applyProtection="1" quotePrefix="1">
      <alignment horizontal="right"/>
      <protection/>
    </xf>
    <xf numFmtId="177" fontId="8" fillId="0" borderId="3" xfId="0" applyNumberFormat="1" applyFont="1" applyFill="1" applyBorder="1" applyAlignment="1" applyProtection="1">
      <alignment horizontal="right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8" fillId="0" borderId="6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177" fontId="9" fillId="0" borderId="5" xfId="0" applyNumberFormat="1" applyFont="1" applyBorder="1" applyAlignment="1">
      <alignment horizontal="right"/>
    </xf>
    <xf numFmtId="177" fontId="9" fillId="0" borderId="6" xfId="0" applyNumberFormat="1" applyFont="1" applyBorder="1" applyAlignment="1">
      <alignment horizontal="right"/>
    </xf>
    <xf numFmtId="177" fontId="9" fillId="0" borderId="3" xfId="0" applyNumberFormat="1" applyFont="1" applyBorder="1" applyAlignment="1">
      <alignment horizontal="right"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view="pageBreakPreview" zoomScale="75" zoomScaleSheetLayoutView="75" workbookViewId="0" topLeftCell="A1">
      <selection activeCell="F40" sqref="F40"/>
    </sheetView>
  </sheetViews>
  <sheetFormatPr defaultColWidth="9.00390625" defaultRowHeight="12"/>
  <cols>
    <col min="1" max="17" width="14.00390625" style="6" customWidth="1"/>
    <col min="18" max="33" width="11.125" style="6" customWidth="1"/>
    <col min="34" max="16384" width="9.375" style="6" customWidth="1"/>
  </cols>
  <sheetData>
    <row r="1" ht="23.25" customHeight="1">
      <c r="A1" s="8" t="s">
        <v>89</v>
      </c>
    </row>
    <row r="2" spans="1:17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43</v>
      </c>
    </row>
    <row r="3" spans="1:17" ht="21" customHeight="1">
      <c r="A3" s="11" t="s">
        <v>0</v>
      </c>
      <c r="B3" s="41" t="s">
        <v>3</v>
      </c>
      <c r="C3" s="42"/>
      <c r="D3" s="42"/>
      <c r="E3" s="42"/>
      <c r="F3" s="41" t="s">
        <v>4</v>
      </c>
      <c r="G3" s="42"/>
      <c r="H3" s="42"/>
      <c r="I3" s="43"/>
      <c r="J3" s="41" t="s">
        <v>5</v>
      </c>
      <c r="K3" s="42"/>
      <c r="L3" s="42"/>
      <c r="M3" s="43"/>
      <c r="N3" s="41" t="s">
        <v>6</v>
      </c>
      <c r="O3" s="42"/>
      <c r="P3" s="42"/>
      <c r="Q3" s="43"/>
    </row>
    <row r="4" spans="1:17" ht="21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8</v>
      </c>
      <c r="O4" s="13" t="s">
        <v>9</v>
      </c>
      <c r="P4" s="13" t="s">
        <v>10</v>
      </c>
      <c r="Q4" s="13" t="s">
        <v>11</v>
      </c>
    </row>
    <row r="5" spans="1:17" ht="21" customHeight="1">
      <c r="A5" s="35" t="s">
        <v>92</v>
      </c>
      <c r="B5" s="15" t="str">
        <f aca="true" t="shared" si="0" ref="B5:Q5">IF(SUM(B6:B14)=0,"-",SUM(B6:B14))</f>
        <v>-</v>
      </c>
      <c r="C5" s="16" t="str">
        <f t="shared" si="0"/>
        <v>-</v>
      </c>
      <c r="D5" s="16" t="str">
        <f t="shared" si="0"/>
        <v>-</v>
      </c>
      <c r="E5" s="16" t="str">
        <f t="shared" si="0"/>
        <v>-</v>
      </c>
      <c r="F5" s="16" t="str">
        <f t="shared" si="0"/>
        <v>-</v>
      </c>
      <c r="G5" s="16" t="str">
        <f t="shared" si="0"/>
        <v>-</v>
      </c>
      <c r="H5" s="16" t="str">
        <f t="shared" si="0"/>
        <v>-</v>
      </c>
      <c r="I5" s="16" t="str">
        <f t="shared" si="0"/>
        <v>-</v>
      </c>
      <c r="J5" s="16">
        <f t="shared" si="0"/>
        <v>17</v>
      </c>
      <c r="K5" s="16" t="str">
        <f t="shared" si="0"/>
        <v>-</v>
      </c>
      <c r="L5" s="16" t="str">
        <f t="shared" si="0"/>
        <v>-</v>
      </c>
      <c r="M5" s="16" t="str">
        <f t="shared" si="0"/>
        <v>-</v>
      </c>
      <c r="N5" s="16">
        <f t="shared" si="0"/>
        <v>50</v>
      </c>
      <c r="O5" s="16" t="str">
        <f t="shared" si="0"/>
        <v>-</v>
      </c>
      <c r="P5" s="16" t="str">
        <f t="shared" si="0"/>
        <v>-</v>
      </c>
      <c r="Q5" s="16" t="str">
        <f t="shared" si="0"/>
        <v>-</v>
      </c>
    </row>
    <row r="6" spans="1:17" ht="21" customHeight="1">
      <c r="A6" s="14" t="s">
        <v>12</v>
      </c>
      <c r="B6" s="17" t="s">
        <v>1</v>
      </c>
      <c r="C6" s="16" t="s">
        <v>13</v>
      </c>
      <c r="D6" s="16" t="s">
        <v>2</v>
      </c>
      <c r="E6" s="16" t="s">
        <v>13</v>
      </c>
      <c r="F6" s="16" t="s">
        <v>2</v>
      </c>
      <c r="G6" s="16" t="s">
        <v>2</v>
      </c>
      <c r="H6" s="16" t="s">
        <v>13</v>
      </c>
      <c r="I6" s="16" t="s">
        <v>13</v>
      </c>
      <c r="J6" s="16">
        <v>1</v>
      </c>
      <c r="K6" s="16" t="s">
        <v>1</v>
      </c>
      <c r="L6" s="16" t="s">
        <v>1</v>
      </c>
      <c r="M6" s="16" t="s">
        <v>1</v>
      </c>
      <c r="N6" s="16" t="s">
        <v>41</v>
      </c>
      <c r="O6" s="16" t="s">
        <v>13</v>
      </c>
      <c r="P6" s="16" t="s">
        <v>13</v>
      </c>
      <c r="Q6" s="16" t="s">
        <v>13</v>
      </c>
    </row>
    <row r="7" spans="1:17" ht="21" customHeight="1">
      <c r="A7" s="14" t="s">
        <v>14</v>
      </c>
      <c r="B7" s="17" t="s">
        <v>1</v>
      </c>
      <c r="C7" s="16" t="s">
        <v>1</v>
      </c>
      <c r="D7" s="16" t="s">
        <v>2</v>
      </c>
      <c r="E7" s="16" t="s">
        <v>1</v>
      </c>
      <c r="F7" s="16" t="s">
        <v>2</v>
      </c>
      <c r="G7" s="16" t="s">
        <v>2</v>
      </c>
      <c r="H7" s="16" t="s">
        <v>1</v>
      </c>
      <c r="I7" s="16" t="s">
        <v>1</v>
      </c>
      <c r="J7" s="16">
        <v>2</v>
      </c>
      <c r="K7" s="16" t="s">
        <v>13</v>
      </c>
      <c r="L7" s="16" t="s">
        <v>1</v>
      </c>
      <c r="M7" s="16" t="s">
        <v>1</v>
      </c>
      <c r="N7" s="16" t="s">
        <v>41</v>
      </c>
      <c r="O7" s="16" t="s">
        <v>1</v>
      </c>
      <c r="P7" s="16" t="s">
        <v>1</v>
      </c>
      <c r="Q7" s="16" t="s">
        <v>1</v>
      </c>
    </row>
    <row r="8" spans="1:17" ht="21" customHeight="1">
      <c r="A8" s="14" t="s">
        <v>15</v>
      </c>
      <c r="B8" s="25" t="s">
        <v>1</v>
      </c>
      <c r="C8" s="16" t="s">
        <v>13</v>
      </c>
      <c r="D8" s="16" t="s">
        <v>2</v>
      </c>
      <c r="E8" s="16" t="s">
        <v>1</v>
      </c>
      <c r="F8" s="16" t="s">
        <v>2</v>
      </c>
      <c r="G8" s="16" t="s">
        <v>2</v>
      </c>
      <c r="H8" s="16" t="s">
        <v>1</v>
      </c>
      <c r="I8" s="16" t="s">
        <v>1</v>
      </c>
      <c r="J8" s="16" t="s">
        <v>41</v>
      </c>
      <c r="K8" s="16" t="s">
        <v>1</v>
      </c>
      <c r="L8" s="16" t="s">
        <v>1</v>
      </c>
      <c r="M8" s="16" t="s">
        <v>1</v>
      </c>
      <c r="N8" s="16" t="s">
        <v>1</v>
      </c>
      <c r="O8" s="16" t="s">
        <v>1</v>
      </c>
      <c r="P8" s="16" t="s">
        <v>1</v>
      </c>
      <c r="Q8" s="16" t="s">
        <v>1</v>
      </c>
    </row>
    <row r="9" spans="1:17" ht="21" customHeight="1">
      <c r="A9" s="14" t="s">
        <v>16</v>
      </c>
      <c r="B9" s="17" t="s">
        <v>1</v>
      </c>
      <c r="C9" s="16" t="s">
        <v>1</v>
      </c>
      <c r="D9" s="16" t="s">
        <v>2</v>
      </c>
      <c r="E9" s="16" t="s">
        <v>1</v>
      </c>
      <c r="F9" s="16" t="s">
        <v>2</v>
      </c>
      <c r="G9" s="16" t="s">
        <v>2</v>
      </c>
      <c r="H9" s="16" t="s">
        <v>1</v>
      </c>
      <c r="I9" s="16" t="s">
        <v>1</v>
      </c>
      <c r="J9" s="16" t="s">
        <v>41</v>
      </c>
      <c r="K9" s="16" t="s">
        <v>1</v>
      </c>
      <c r="L9" s="16" t="s">
        <v>1</v>
      </c>
      <c r="M9" s="16" t="s">
        <v>1</v>
      </c>
      <c r="N9" s="16" t="s">
        <v>1</v>
      </c>
      <c r="O9" s="16" t="s">
        <v>1</v>
      </c>
      <c r="P9" s="16" t="s">
        <v>1</v>
      </c>
      <c r="Q9" s="16" t="s">
        <v>1</v>
      </c>
    </row>
    <row r="10" spans="1:17" ht="21" customHeight="1">
      <c r="A10" s="14" t="s">
        <v>17</v>
      </c>
      <c r="B10" s="17" t="s">
        <v>41</v>
      </c>
      <c r="C10" s="16" t="s">
        <v>1</v>
      </c>
      <c r="D10" s="16" t="s">
        <v>2</v>
      </c>
      <c r="E10" s="16" t="s">
        <v>1</v>
      </c>
      <c r="F10" s="16" t="s">
        <v>2</v>
      </c>
      <c r="G10" s="16" t="s">
        <v>2</v>
      </c>
      <c r="H10" s="16" t="s">
        <v>1</v>
      </c>
      <c r="I10" s="16" t="s">
        <v>1</v>
      </c>
      <c r="J10" s="16" t="s">
        <v>41</v>
      </c>
      <c r="K10" s="16" t="s">
        <v>1</v>
      </c>
      <c r="L10" s="16" t="s">
        <v>1</v>
      </c>
      <c r="M10" s="16" t="s">
        <v>1</v>
      </c>
      <c r="N10" s="16" t="s">
        <v>1</v>
      </c>
      <c r="O10" s="16" t="s">
        <v>1</v>
      </c>
      <c r="P10" s="16" t="s">
        <v>1</v>
      </c>
      <c r="Q10" s="16" t="s">
        <v>1</v>
      </c>
    </row>
    <row r="11" spans="1:17" ht="21" customHeight="1">
      <c r="A11" s="14" t="s">
        <v>18</v>
      </c>
      <c r="B11" s="17" t="s">
        <v>1</v>
      </c>
      <c r="C11" s="16" t="s">
        <v>1</v>
      </c>
      <c r="D11" s="16" t="s">
        <v>2</v>
      </c>
      <c r="E11" s="16" t="s">
        <v>1</v>
      </c>
      <c r="F11" s="16" t="s">
        <v>2</v>
      </c>
      <c r="G11" s="16" t="s">
        <v>2</v>
      </c>
      <c r="H11" s="16" t="s">
        <v>1</v>
      </c>
      <c r="I11" s="16" t="s">
        <v>1</v>
      </c>
      <c r="J11" s="16">
        <v>1</v>
      </c>
      <c r="K11" s="16" t="s">
        <v>1</v>
      </c>
      <c r="L11" s="16" t="s">
        <v>1</v>
      </c>
      <c r="M11" s="16" t="s">
        <v>1</v>
      </c>
      <c r="N11" s="16">
        <v>50</v>
      </c>
      <c r="O11" s="16" t="s">
        <v>1</v>
      </c>
      <c r="P11" s="16" t="s">
        <v>1</v>
      </c>
      <c r="Q11" s="16" t="s">
        <v>1</v>
      </c>
    </row>
    <row r="12" spans="1:17" ht="21" customHeight="1">
      <c r="A12" s="14" t="s">
        <v>42</v>
      </c>
      <c r="B12" s="17" t="s">
        <v>1</v>
      </c>
      <c r="C12" s="16" t="s">
        <v>1</v>
      </c>
      <c r="D12" s="16" t="s">
        <v>2</v>
      </c>
      <c r="E12" s="16" t="s">
        <v>1</v>
      </c>
      <c r="F12" s="16" t="s">
        <v>2</v>
      </c>
      <c r="G12" s="16" t="s">
        <v>2</v>
      </c>
      <c r="H12" s="16" t="s">
        <v>1</v>
      </c>
      <c r="I12" s="16" t="s">
        <v>1</v>
      </c>
      <c r="J12" s="16">
        <v>2</v>
      </c>
      <c r="K12" s="16" t="s">
        <v>13</v>
      </c>
      <c r="L12" s="16" t="s">
        <v>1</v>
      </c>
      <c r="M12" s="16" t="s">
        <v>1</v>
      </c>
      <c r="N12" s="16" t="s">
        <v>1</v>
      </c>
      <c r="O12" s="16" t="s">
        <v>1</v>
      </c>
      <c r="P12" s="16" t="s">
        <v>1</v>
      </c>
      <c r="Q12" s="16" t="s">
        <v>1</v>
      </c>
    </row>
    <row r="13" spans="1:17" ht="21" customHeight="1">
      <c r="A13" s="14" t="s">
        <v>19</v>
      </c>
      <c r="B13" s="17" t="s">
        <v>1</v>
      </c>
      <c r="C13" s="16" t="s">
        <v>1</v>
      </c>
      <c r="D13" s="16" t="s">
        <v>2</v>
      </c>
      <c r="E13" s="16" t="s">
        <v>1</v>
      </c>
      <c r="F13" s="16" t="s">
        <v>2</v>
      </c>
      <c r="G13" s="16" t="s">
        <v>2</v>
      </c>
      <c r="H13" s="16" t="s">
        <v>1</v>
      </c>
      <c r="I13" s="16" t="s">
        <v>1</v>
      </c>
      <c r="J13" s="16">
        <v>11</v>
      </c>
      <c r="K13" s="16" t="s">
        <v>1</v>
      </c>
      <c r="L13" s="16" t="s">
        <v>1</v>
      </c>
      <c r="M13" s="16" t="s">
        <v>1</v>
      </c>
      <c r="N13" s="16" t="s">
        <v>41</v>
      </c>
      <c r="O13" s="16" t="s">
        <v>1</v>
      </c>
      <c r="P13" s="16" t="s">
        <v>1</v>
      </c>
      <c r="Q13" s="16" t="s">
        <v>1</v>
      </c>
    </row>
    <row r="14" spans="1:17" ht="21" customHeight="1">
      <c r="A14" s="18" t="s">
        <v>20</v>
      </c>
      <c r="B14" s="19" t="s">
        <v>1</v>
      </c>
      <c r="C14" s="20" t="s">
        <v>1</v>
      </c>
      <c r="D14" s="20" t="s">
        <v>2</v>
      </c>
      <c r="E14" s="20" t="s">
        <v>1</v>
      </c>
      <c r="F14" s="20" t="s">
        <v>2</v>
      </c>
      <c r="G14" s="20" t="s">
        <v>2</v>
      </c>
      <c r="H14" s="20" t="s">
        <v>1</v>
      </c>
      <c r="I14" s="20" t="s">
        <v>1</v>
      </c>
      <c r="J14" s="20" t="s">
        <v>41</v>
      </c>
      <c r="K14" s="20" t="s">
        <v>1</v>
      </c>
      <c r="L14" s="20" t="s">
        <v>1</v>
      </c>
      <c r="M14" s="20" t="s">
        <v>1</v>
      </c>
      <c r="N14" s="20" t="s">
        <v>1</v>
      </c>
      <c r="O14" s="20" t="s">
        <v>1</v>
      </c>
      <c r="P14" s="20" t="s">
        <v>1</v>
      </c>
      <c r="Q14" s="20" t="s">
        <v>1</v>
      </c>
    </row>
    <row r="15" spans="1:17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1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1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1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33" ht="21" customHeight="1">
      <c r="A19" s="9"/>
      <c r="B19" s="9"/>
      <c r="C19" s="9"/>
      <c r="D19" s="9"/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17" ht="21" customHeight="1">
      <c r="A20" s="11" t="s">
        <v>0</v>
      </c>
      <c r="B20" s="41" t="s">
        <v>21</v>
      </c>
      <c r="C20" s="42"/>
      <c r="D20" s="42"/>
      <c r="E20" s="42"/>
      <c r="F20" s="41" t="s">
        <v>22</v>
      </c>
      <c r="G20" s="42"/>
      <c r="H20" s="42"/>
      <c r="I20" s="43"/>
      <c r="J20" s="41" t="s">
        <v>23</v>
      </c>
      <c r="K20" s="42"/>
      <c r="L20" s="42"/>
      <c r="M20" s="43"/>
      <c r="N20" s="41" t="s">
        <v>24</v>
      </c>
      <c r="O20" s="42"/>
      <c r="P20" s="42"/>
      <c r="Q20" s="43"/>
    </row>
    <row r="21" spans="1:17" ht="21" customHeight="1">
      <c r="A21" s="12" t="s">
        <v>25</v>
      </c>
      <c r="B21" s="13" t="s">
        <v>26</v>
      </c>
      <c r="C21" s="13" t="s">
        <v>27</v>
      </c>
      <c r="D21" s="13" t="s">
        <v>28</v>
      </c>
      <c r="E21" s="13" t="s">
        <v>29</v>
      </c>
      <c r="F21" s="13" t="s">
        <v>26</v>
      </c>
      <c r="G21" s="13" t="s">
        <v>27</v>
      </c>
      <c r="H21" s="13" t="s">
        <v>28</v>
      </c>
      <c r="I21" s="13" t="s">
        <v>29</v>
      </c>
      <c r="J21" s="13" t="s">
        <v>26</v>
      </c>
      <c r="K21" s="13" t="s">
        <v>27</v>
      </c>
      <c r="L21" s="13" t="s">
        <v>28</v>
      </c>
      <c r="M21" s="13" t="s">
        <v>29</v>
      </c>
      <c r="N21" s="13" t="s">
        <v>26</v>
      </c>
      <c r="O21" s="13" t="s">
        <v>27</v>
      </c>
      <c r="P21" s="13" t="s">
        <v>28</v>
      </c>
      <c r="Q21" s="13" t="s">
        <v>29</v>
      </c>
    </row>
    <row r="22" spans="1:17" ht="21" customHeight="1">
      <c r="A22" s="36" t="s">
        <v>92</v>
      </c>
      <c r="B22" s="16">
        <f aca="true" t="shared" si="1" ref="B22:Q22">IF(SUM(B23:B31)=0,"-",SUM(B23:B31))</f>
        <v>61</v>
      </c>
      <c r="C22" s="16" t="str">
        <f t="shared" si="1"/>
        <v>-</v>
      </c>
      <c r="D22" s="16" t="str">
        <f t="shared" si="1"/>
        <v>-</v>
      </c>
      <c r="E22" s="16">
        <f t="shared" si="1"/>
        <v>120</v>
      </c>
      <c r="F22" s="16">
        <f t="shared" si="1"/>
        <v>373</v>
      </c>
      <c r="G22" s="16" t="str">
        <f t="shared" si="1"/>
        <v>-</v>
      </c>
      <c r="H22" s="16" t="str">
        <f t="shared" si="1"/>
        <v>-</v>
      </c>
      <c r="I22" s="16">
        <f t="shared" si="1"/>
        <v>26</v>
      </c>
      <c r="J22" s="16">
        <f t="shared" si="1"/>
        <v>233</v>
      </c>
      <c r="K22" s="16">
        <f t="shared" si="1"/>
        <v>3</v>
      </c>
      <c r="L22" s="16" t="str">
        <f t="shared" si="1"/>
        <v>-</v>
      </c>
      <c r="M22" s="16">
        <f t="shared" si="1"/>
        <v>280</v>
      </c>
      <c r="N22" s="16">
        <f t="shared" si="1"/>
        <v>4470</v>
      </c>
      <c r="O22" s="16">
        <f t="shared" si="1"/>
        <v>313</v>
      </c>
      <c r="P22" s="16">
        <f t="shared" si="1"/>
        <v>39</v>
      </c>
      <c r="Q22" s="16" t="str">
        <f t="shared" si="1"/>
        <v>-</v>
      </c>
    </row>
    <row r="23" spans="1:17" ht="21" customHeight="1">
      <c r="A23" s="14" t="s">
        <v>30</v>
      </c>
      <c r="B23" s="16" t="s">
        <v>1</v>
      </c>
      <c r="C23" s="16" t="s">
        <v>31</v>
      </c>
      <c r="D23" s="16" t="s">
        <v>31</v>
      </c>
      <c r="E23" s="16" t="s">
        <v>1</v>
      </c>
      <c r="F23" s="16" t="s">
        <v>1</v>
      </c>
      <c r="G23" s="16" t="s">
        <v>31</v>
      </c>
      <c r="H23" s="16" t="s">
        <v>31</v>
      </c>
      <c r="I23" s="16" t="s">
        <v>1</v>
      </c>
      <c r="J23" s="16">
        <v>3</v>
      </c>
      <c r="K23" s="16" t="s">
        <v>31</v>
      </c>
      <c r="L23" s="16" t="s">
        <v>31</v>
      </c>
      <c r="M23" s="16" t="s">
        <v>1</v>
      </c>
      <c r="N23" s="16">
        <v>519</v>
      </c>
      <c r="O23" s="16" t="s">
        <v>1</v>
      </c>
      <c r="P23" s="16" t="s">
        <v>31</v>
      </c>
      <c r="Q23" s="16" t="s">
        <v>1</v>
      </c>
    </row>
    <row r="24" spans="1:17" ht="21" customHeight="1">
      <c r="A24" s="14" t="s">
        <v>32</v>
      </c>
      <c r="B24" s="16" t="s">
        <v>41</v>
      </c>
      <c r="C24" s="16" t="s">
        <v>1</v>
      </c>
      <c r="D24" s="16" t="s">
        <v>1</v>
      </c>
      <c r="E24" s="16">
        <v>120</v>
      </c>
      <c r="F24" s="16" t="s">
        <v>1</v>
      </c>
      <c r="G24" s="16" t="s">
        <v>1</v>
      </c>
      <c r="H24" s="16" t="s">
        <v>1</v>
      </c>
      <c r="I24" s="16" t="s">
        <v>41</v>
      </c>
      <c r="J24" s="16">
        <v>17</v>
      </c>
      <c r="K24" s="16" t="s">
        <v>1</v>
      </c>
      <c r="L24" s="16" t="s">
        <v>1</v>
      </c>
      <c r="M24" s="16">
        <v>125</v>
      </c>
      <c r="N24" s="16" t="s">
        <v>1</v>
      </c>
      <c r="O24" s="16" t="s">
        <v>1</v>
      </c>
      <c r="P24" s="16" t="s">
        <v>1</v>
      </c>
      <c r="Q24" s="16" t="s">
        <v>1</v>
      </c>
    </row>
    <row r="25" spans="1:17" ht="21" customHeight="1">
      <c r="A25" s="14" t="s">
        <v>33</v>
      </c>
      <c r="B25" s="16" t="s">
        <v>1</v>
      </c>
      <c r="C25" s="16" t="s">
        <v>1</v>
      </c>
      <c r="D25" s="16" t="s">
        <v>1</v>
      </c>
      <c r="E25" s="16" t="s">
        <v>1</v>
      </c>
      <c r="F25" s="16" t="s">
        <v>1</v>
      </c>
      <c r="G25" s="16" t="s">
        <v>1</v>
      </c>
      <c r="H25" s="16" t="s">
        <v>1</v>
      </c>
      <c r="I25" s="16" t="s">
        <v>1</v>
      </c>
      <c r="J25" s="16">
        <v>6</v>
      </c>
      <c r="K25" s="16" t="s">
        <v>1</v>
      </c>
      <c r="L25" s="16" t="s">
        <v>1</v>
      </c>
      <c r="M25" s="16">
        <v>13</v>
      </c>
      <c r="N25" s="16">
        <v>23</v>
      </c>
      <c r="O25" s="16" t="s">
        <v>1</v>
      </c>
      <c r="P25" s="16" t="s">
        <v>1</v>
      </c>
      <c r="Q25" s="16" t="s">
        <v>1</v>
      </c>
    </row>
    <row r="26" spans="1:17" ht="21" customHeight="1">
      <c r="A26" s="14" t="s">
        <v>34</v>
      </c>
      <c r="B26" s="16" t="s">
        <v>1</v>
      </c>
      <c r="C26" s="16" t="s">
        <v>1</v>
      </c>
      <c r="D26" s="16" t="s">
        <v>1</v>
      </c>
      <c r="E26" s="16" t="s">
        <v>1</v>
      </c>
      <c r="F26" s="16">
        <v>202</v>
      </c>
      <c r="G26" s="16" t="s">
        <v>1</v>
      </c>
      <c r="H26" s="16" t="s">
        <v>1</v>
      </c>
      <c r="I26" s="16" t="s">
        <v>1</v>
      </c>
      <c r="J26" s="16">
        <v>11</v>
      </c>
      <c r="K26" s="16" t="s">
        <v>1</v>
      </c>
      <c r="L26" s="16" t="s">
        <v>1</v>
      </c>
      <c r="M26" s="16" t="s">
        <v>1</v>
      </c>
      <c r="N26" s="16">
        <v>1535</v>
      </c>
      <c r="O26" s="16" t="s">
        <v>41</v>
      </c>
      <c r="P26" s="16" t="s">
        <v>1</v>
      </c>
      <c r="Q26" s="16" t="s">
        <v>1</v>
      </c>
    </row>
    <row r="27" spans="1:17" ht="21" customHeight="1">
      <c r="A27" s="14" t="s">
        <v>35</v>
      </c>
      <c r="B27" s="16" t="s">
        <v>41</v>
      </c>
      <c r="C27" s="16" t="s">
        <v>1</v>
      </c>
      <c r="D27" s="16" t="s">
        <v>1</v>
      </c>
      <c r="E27" s="16" t="s">
        <v>1</v>
      </c>
      <c r="F27" s="16" t="s">
        <v>1</v>
      </c>
      <c r="G27" s="16" t="s">
        <v>1</v>
      </c>
      <c r="H27" s="16" t="s">
        <v>1</v>
      </c>
      <c r="I27" s="16" t="s">
        <v>1</v>
      </c>
      <c r="J27" s="16">
        <v>10</v>
      </c>
      <c r="K27" s="16">
        <v>3</v>
      </c>
      <c r="L27" s="16" t="s">
        <v>1</v>
      </c>
      <c r="M27" s="16">
        <v>142</v>
      </c>
      <c r="N27" s="16">
        <v>641</v>
      </c>
      <c r="O27" s="16" t="s">
        <v>41</v>
      </c>
      <c r="P27" s="16" t="s">
        <v>1</v>
      </c>
      <c r="Q27" s="16" t="s">
        <v>1</v>
      </c>
    </row>
    <row r="28" spans="1:17" ht="21" customHeight="1">
      <c r="A28" s="14" t="s">
        <v>36</v>
      </c>
      <c r="B28" s="16" t="s">
        <v>1</v>
      </c>
      <c r="C28" s="16" t="s">
        <v>1</v>
      </c>
      <c r="D28" s="16" t="s">
        <v>1</v>
      </c>
      <c r="E28" s="16" t="s">
        <v>1</v>
      </c>
      <c r="F28" s="16">
        <v>30</v>
      </c>
      <c r="G28" s="16" t="s">
        <v>1</v>
      </c>
      <c r="H28" s="16" t="s">
        <v>1</v>
      </c>
      <c r="I28" s="16" t="s">
        <v>1</v>
      </c>
      <c r="J28" s="16">
        <v>133</v>
      </c>
      <c r="K28" s="16" t="s">
        <v>1</v>
      </c>
      <c r="L28" s="16" t="s">
        <v>1</v>
      </c>
      <c r="M28" s="16" t="s">
        <v>1</v>
      </c>
      <c r="N28" s="16">
        <v>566</v>
      </c>
      <c r="O28" s="16">
        <v>172</v>
      </c>
      <c r="P28" s="16" t="s">
        <v>1</v>
      </c>
      <c r="Q28" s="16" t="s">
        <v>1</v>
      </c>
    </row>
    <row r="29" spans="1:17" ht="21" customHeight="1">
      <c r="A29" s="14" t="s">
        <v>42</v>
      </c>
      <c r="B29" s="16" t="s">
        <v>41</v>
      </c>
      <c r="C29" s="16" t="s">
        <v>1</v>
      </c>
      <c r="D29" s="16" t="s">
        <v>1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>
        <v>26</v>
      </c>
      <c r="K29" s="16" t="s">
        <v>1</v>
      </c>
      <c r="L29" s="16" t="s">
        <v>1</v>
      </c>
      <c r="M29" s="16" t="s">
        <v>1</v>
      </c>
      <c r="N29" s="16">
        <v>111</v>
      </c>
      <c r="O29" s="16">
        <v>65</v>
      </c>
      <c r="P29" s="16">
        <v>39</v>
      </c>
      <c r="Q29" s="16" t="s">
        <v>1</v>
      </c>
    </row>
    <row r="30" spans="1:17" ht="21" customHeight="1">
      <c r="A30" s="14" t="s">
        <v>37</v>
      </c>
      <c r="B30" s="16">
        <v>61</v>
      </c>
      <c r="C30" s="16" t="s">
        <v>1</v>
      </c>
      <c r="D30" s="16" t="s">
        <v>1</v>
      </c>
      <c r="E30" s="16" t="s">
        <v>1</v>
      </c>
      <c r="F30" s="16">
        <v>141</v>
      </c>
      <c r="G30" s="16" t="s">
        <v>1</v>
      </c>
      <c r="H30" s="16" t="s">
        <v>1</v>
      </c>
      <c r="I30" s="16" t="s">
        <v>1</v>
      </c>
      <c r="J30" s="16">
        <v>20</v>
      </c>
      <c r="K30" s="16" t="s">
        <v>1</v>
      </c>
      <c r="L30" s="16" t="s">
        <v>1</v>
      </c>
      <c r="M30" s="16" t="s">
        <v>1</v>
      </c>
      <c r="N30" s="16">
        <v>1075</v>
      </c>
      <c r="O30" s="16">
        <v>76</v>
      </c>
      <c r="P30" s="16" t="s">
        <v>1</v>
      </c>
      <c r="Q30" s="16" t="s">
        <v>1</v>
      </c>
    </row>
    <row r="31" spans="1:17" ht="21" customHeight="1">
      <c r="A31" s="18" t="s">
        <v>38</v>
      </c>
      <c r="B31" s="20" t="s">
        <v>1</v>
      </c>
      <c r="C31" s="20" t="s">
        <v>1</v>
      </c>
      <c r="D31" s="20" t="s">
        <v>1</v>
      </c>
      <c r="E31" s="20" t="s">
        <v>1</v>
      </c>
      <c r="F31" s="20" t="s">
        <v>1</v>
      </c>
      <c r="G31" s="20" t="s">
        <v>1</v>
      </c>
      <c r="H31" s="20" t="s">
        <v>1</v>
      </c>
      <c r="I31" s="20">
        <v>26</v>
      </c>
      <c r="J31" s="20">
        <v>7</v>
      </c>
      <c r="K31" s="20" t="s">
        <v>1</v>
      </c>
      <c r="L31" s="20" t="s">
        <v>1</v>
      </c>
      <c r="M31" s="20" t="s">
        <v>1</v>
      </c>
      <c r="N31" s="20" t="s">
        <v>1</v>
      </c>
      <c r="O31" s="20" t="s">
        <v>1</v>
      </c>
      <c r="P31" s="20" t="s">
        <v>1</v>
      </c>
      <c r="Q31" s="20" t="s">
        <v>1</v>
      </c>
    </row>
    <row r="32" spans="1:17" ht="21" customHeight="1">
      <c r="A32" s="24" t="s">
        <v>39</v>
      </c>
      <c r="B32" s="23"/>
      <c r="C32" s="24" t="s">
        <v>93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1" customHeight="1">
      <c r="A33" s="23"/>
      <c r="B33" s="23"/>
      <c r="C33" s="24" t="s">
        <v>40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</sheetData>
  <mergeCells count="8">
    <mergeCell ref="J20:M20"/>
    <mergeCell ref="N20:Q20"/>
    <mergeCell ref="B3:E3"/>
    <mergeCell ref="F3:I3"/>
    <mergeCell ref="B20:E20"/>
    <mergeCell ref="F20:I20"/>
    <mergeCell ref="N3:Q3"/>
    <mergeCell ref="J3:M3"/>
  </mergeCells>
  <printOptions/>
  <pageMargins left="0.7874015748031497" right="0.5905511811023623" top="0.984251968503937" bottom="0.5905511811023623" header="0" footer="0"/>
  <pageSetup horizontalDpi="600" verticalDpi="600" orientation="portrait" pageOrder="overThenDown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showGridLines="0" view="pageBreakPreview" zoomScale="75" zoomScaleSheetLayoutView="75" workbookViewId="0" topLeftCell="A1">
      <selection activeCell="I47" sqref="I47"/>
    </sheetView>
  </sheetViews>
  <sheetFormatPr defaultColWidth="9.00390625" defaultRowHeight="12"/>
  <cols>
    <col min="1" max="1" width="17.875" style="6" customWidth="1"/>
    <col min="2" max="17" width="14.00390625" style="6" customWidth="1"/>
    <col min="18" max="33" width="11.125" style="6" customWidth="1"/>
    <col min="34" max="16384" width="9.375" style="6" customWidth="1"/>
  </cols>
  <sheetData>
    <row r="1" ht="23.25" customHeight="1">
      <c r="A1" s="8" t="s">
        <v>90</v>
      </c>
    </row>
    <row r="2" spans="1:17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43</v>
      </c>
    </row>
    <row r="3" spans="1:17" ht="21" customHeight="1">
      <c r="A3" s="11" t="s">
        <v>0</v>
      </c>
      <c r="B3" s="41" t="s">
        <v>44</v>
      </c>
      <c r="C3" s="42"/>
      <c r="D3" s="42"/>
      <c r="E3" s="42"/>
      <c r="F3" s="41" t="s">
        <v>45</v>
      </c>
      <c r="G3" s="42"/>
      <c r="H3" s="42"/>
      <c r="I3" s="43"/>
      <c r="J3" s="41" t="s">
        <v>46</v>
      </c>
      <c r="K3" s="42"/>
      <c r="L3" s="42"/>
      <c r="M3" s="43"/>
      <c r="N3" s="41" t="s">
        <v>47</v>
      </c>
      <c r="O3" s="42"/>
      <c r="P3" s="42"/>
      <c r="Q3" s="43"/>
    </row>
    <row r="4" spans="1:17" ht="21" customHeight="1">
      <c r="A4" s="12" t="s">
        <v>88</v>
      </c>
      <c r="B4" s="13" t="s">
        <v>48</v>
      </c>
      <c r="C4" s="13" t="s">
        <v>49</v>
      </c>
      <c r="D4" s="13" t="s">
        <v>50</v>
      </c>
      <c r="E4" s="13" t="s">
        <v>51</v>
      </c>
      <c r="F4" s="13" t="s">
        <v>48</v>
      </c>
      <c r="G4" s="13" t="s">
        <v>49</v>
      </c>
      <c r="H4" s="13" t="s">
        <v>50</v>
      </c>
      <c r="I4" s="13" t="s">
        <v>51</v>
      </c>
      <c r="J4" s="13" t="s">
        <v>48</v>
      </c>
      <c r="K4" s="13" t="s">
        <v>49</v>
      </c>
      <c r="L4" s="13" t="s">
        <v>50</v>
      </c>
      <c r="M4" s="13" t="s">
        <v>51</v>
      </c>
      <c r="N4" s="13" t="s">
        <v>48</v>
      </c>
      <c r="O4" s="13" t="s">
        <v>49</v>
      </c>
      <c r="P4" s="13" t="s">
        <v>50</v>
      </c>
      <c r="Q4" s="13" t="s">
        <v>51</v>
      </c>
    </row>
    <row r="5" spans="1:17" ht="23.25" customHeight="1">
      <c r="A5" s="26" t="s">
        <v>58</v>
      </c>
      <c r="B5" s="38">
        <v>2001</v>
      </c>
      <c r="C5" s="38">
        <v>457</v>
      </c>
      <c r="D5" s="38">
        <v>492</v>
      </c>
      <c r="E5" s="38">
        <v>1401</v>
      </c>
      <c r="F5" s="38">
        <v>1281</v>
      </c>
      <c r="G5" s="38">
        <v>417</v>
      </c>
      <c r="H5" s="38">
        <v>252</v>
      </c>
      <c r="I5" s="38">
        <v>698</v>
      </c>
      <c r="J5" s="38">
        <v>9505</v>
      </c>
      <c r="K5" s="32" t="s">
        <v>1</v>
      </c>
      <c r="L5" s="32" t="s">
        <v>1</v>
      </c>
      <c r="M5" s="32" t="s">
        <v>1</v>
      </c>
      <c r="N5" s="38">
        <v>6345</v>
      </c>
      <c r="O5" s="32" t="s">
        <v>1</v>
      </c>
      <c r="P5" s="32" t="s">
        <v>1</v>
      </c>
      <c r="Q5" s="32" t="s">
        <v>1</v>
      </c>
    </row>
    <row r="6" spans="1:17" ht="23.25" customHeight="1">
      <c r="A6" s="27"/>
      <c r="B6" s="39"/>
      <c r="C6" s="39"/>
      <c r="D6" s="39"/>
      <c r="E6" s="39"/>
      <c r="F6" s="39"/>
      <c r="G6" s="39"/>
      <c r="H6" s="39"/>
      <c r="I6" s="39"/>
      <c r="J6" s="39"/>
      <c r="K6" s="33"/>
      <c r="L6" s="33"/>
      <c r="M6" s="33"/>
      <c r="N6" s="39"/>
      <c r="O6" s="33"/>
      <c r="P6" s="33"/>
      <c r="Q6" s="33"/>
    </row>
    <row r="7" spans="1:17" ht="23.25" customHeight="1">
      <c r="A7" s="28" t="s">
        <v>59</v>
      </c>
      <c r="B7" s="39">
        <v>1436</v>
      </c>
      <c r="C7" s="39">
        <v>359</v>
      </c>
      <c r="D7" s="39">
        <v>370</v>
      </c>
      <c r="E7" s="39">
        <v>357</v>
      </c>
      <c r="F7" s="39">
        <v>196</v>
      </c>
      <c r="G7" s="39">
        <v>217</v>
      </c>
      <c r="H7" s="39">
        <v>161</v>
      </c>
      <c r="I7" s="39">
        <v>161</v>
      </c>
      <c r="J7" s="39">
        <v>2963</v>
      </c>
      <c r="K7" s="32" t="str">
        <f>IF(SUM(K8:K16)=0,"-",SUM(K8:K16))</f>
        <v>-</v>
      </c>
      <c r="L7" s="32" t="str">
        <f>IF(SUM(L8:L16)=0,"-",SUM(L8:L16))</f>
        <v>-</v>
      </c>
      <c r="M7" s="32" t="str">
        <f>IF(SUM(M8:M16)=0,"-",SUM(M8:M16))</f>
        <v>-</v>
      </c>
      <c r="N7" s="39">
        <v>836</v>
      </c>
      <c r="O7" s="32" t="str">
        <f>IF(SUM(O8:O16)=0,"-",SUM(O8:O16))</f>
        <v>-</v>
      </c>
      <c r="P7" s="32" t="str">
        <f>IF(SUM(P8:P16)=0,"-",SUM(P8:P16))</f>
        <v>-</v>
      </c>
      <c r="Q7" s="32" t="str">
        <f>IF(SUM(Q8:Q16)=0,"-",SUM(Q8:Q16))</f>
        <v>-</v>
      </c>
    </row>
    <row r="8" spans="1:17" ht="23.25" customHeight="1">
      <c r="A8" s="29" t="s">
        <v>60</v>
      </c>
      <c r="B8" s="39">
        <v>4</v>
      </c>
      <c r="C8" s="39" t="s">
        <v>1</v>
      </c>
      <c r="D8" s="39" t="s">
        <v>1</v>
      </c>
      <c r="E8" s="39" t="s">
        <v>1</v>
      </c>
      <c r="F8" s="39">
        <v>49</v>
      </c>
      <c r="G8" s="39" t="s">
        <v>1</v>
      </c>
      <c r="H8" s="39" t="s">
        <v>1</v>
      </c>
      <c r="I8" s="39" t="s">
        <v>1</v>
      </c>
      <c r="J8" s="39">
        <v>759</v>
      </c>
      <c r="K8" s="32" t="s">
        <v>1</v>
      </c>
      <c r="L8" s="32" t="s">
        <v>1</v>
      </c>
      <c r="M8" s="32" t="s">
        <v>1</v>
      </c>
      <c r="N8" s="39">
        <v>615</v>
      </c>
      <c r="O8" s="32" t="s">
        <v>1</v>
      </c>
      <c r="P8" s="32" t="s">
        <v>1</v>
      </c>
      <c r="Q8" s="32" t="s">
        <v>1</v>
      </c>
    </row>
    <row r="9" spans="1:17" ht="23.25" customHeight="1">
      <c r="A9" s="29" t="s">
        <v>61</v>
      </c>
      <c r="B9" s="39">
        <v>1</v>
      </c>
      <c r="C9" s="39" t="s">
        <v>1</v>
      </c>
      <c r="D9" s="39">
        <v>1</v>
      </c>
      <c r="E9" s="39">
        <v>698</v>
      </c>
      <c r="F9" s="39">
        <v>20</v>
      </c>
      <c r="G9" s="39">
        <v>20</v>
      </c>
      <c r="H9" s="39" t="s">
        <v>1</v>
      </c>
      <c r="I9" s="39" t="s">
        <v>1</v>
      </c>
      <c r="J9" s="39">
        <v>1082</v>
      </c>
      <c r="K9" s="32" t="s">
        <v>41</v>
      </c>
      <c r="L9" s="32" t="s">
        <v>41</v>
      </c>
      <c r="M9" s="32" t="s">
        <v>41</v>
      </c>
      <c r="N9" s="39">
        <v>278</v>
      </c>
      <c r="O9" s="32" t="s">
        <v>41</v>
      </c>
      <c r="P9" s="32" t="s">
        <v>41</v>
      </c>
      <c r="Q9" s="32" t="s">
        <v>41</v>
      </c>
    </row>
    <row r="10" spans="1:17" ht="23.25" customHeight="1">
      <c r="A10" s="29" t="s">
        <v>62</v>
      </c>
      <c r="B10" s="39">
        <v>2</v>
      </c>
      <c r="C10" s="39" t="s">
        <v>1</v>
      </c>
      <c r="D10" s="39" t="s">
        <v>1</v>
      </c>
      <c r="E10" s="39" t="s">
        <v>1</v>
      </c>
      <c r="F10" s="39">
        <v>139</v>
      </c>
      <c r="G10" s="39" t="s">
        <v>1</v>
      </c>
      <c r="H10" s="39" t="s">
        <v>1</v>
      </c>
      <c r="I10" s="39" t="s">
        <v>1</v>
      </c>
      <c r="J10" s="39">
        <v>162</v>
      </c>
      <c r="K10" s="32" t="s">
        <v>1</v>
      </c>
      <c r="L10" s="32" t="s">
        <v>1</v>
      </c>
      <c r="M10" s="32" t="s">
        <v>1</v>
      </c>
      <c r="N10" s="39">
        <v>450</v>
      </c>
      <c r="O10" s="32" t="s">
        <v>1</v>
      </c>
      <c r="P10" s="32" t="s">
        <v>1</v>
      </c>
      <c r="Q10" s="32" t="s">
        <v>1</v>
      </c>
    </row>
    <row r="11" spans="1:17" ht="23.25" customHeight="1">
      <c r="A11" s="29" t="s">
        <v>63</v>
      </c>
      <c r="B11" s="39">
        <v>1</v>
      </c>
      <c r="C11" s="39" t="s">
        <v>1</v>
      </c>
      <c r="D11" s="39" t="s">
        <v>1</v>
      </c>
      <c r="E11" s="39">
        <v>38</v>
      </c>
      <c r="F11" s="39" t="s">
        <v>1</v>
      </c>
      <c r="G11" s="39" t="s">
        <v>1</v>
      </c>
      <c r="H11" s="39" t="s">
        <v>1</v>
      </c>
      <c r="I11" s="39" t="s">
        <v>1</v>
      </c>
      <c r="J11" s="39">
        <v>77</v>
      </c>
      <c r="K11" s="32" t="s">
        <v>1</v>
      </c>
      <c r="L11" s="32" t="s">
        <v>1</v>
      </c>
      <c r="M11" s="32" t="s">
        <v>1</v>
      </c>
      <c r="N11" s="39">
        <v>277</v>
      </c>
      <c r="O11" s="32" t="s">
        <v>1</v>
      </c>
      <c r="P11" s="32" t="s">
        <v>1</v>
      </c>
      <c r="Q11" s="32" t="s">
        <v>1</v>
      </c>
    </row>
    <row r="12" spans="1:17" ht="23.25" customHeight="1">
      <c r="A12" s="29" t="s">
        <v>64</v>
      </c>
      <c r="B12" s="39" t="s">
        <v>1</v>
      </c>
      <c r="C12" s="39" t="s">
        <v>1</v>
      </c>
      <c r="D12" s="39" t="s">
        <v>1</v>
      </c>
      <c r="E12" s="39" t="s">
        <v>1</v>
      </c>
      <c r="F12" s="39">
        <v>48</v>
      </c>
      <c r="G12" s="39" t="s">
        <v>1</v>
      </c>
      <c r="H12" s="39" t="s">
        <v>1</v>
      </c>
      <c r="I12" s="39" t="s">
        <v>1</v>
      </c>
      <c r="J12" s="39">
        <v>184</v>
      </c>
      <c r="K12" s="32" t="s">
        <v>1</v>
      </c>
      <c r="L12" s="32" t="s">
        <v>1</v>
      </c>
      <c r="M12" s="32" t="s">
        <v>1</v>
      </c>
      <c r="N12" s="39">
        <v>276</v>
      </c>
      <c r="O12" s="32" t="s">
        <v>1</v>
      </c>
      <c r="P12" s="32" t="s">
        <v>1</v>
      </c>
      <c r="Q12" s="32" t="s">
        <v>1</v>
      </c>
    </row>
    <row r="13" spans="1:17" ht="23.25" customHeight="1">
      <c r="A13" s="29" t="s">
        <v>65</v>
      </c>
      <c r="B13" s="39">
        <v>301</v>
      </c>
      <c r="C13" s="39" t="s">
        <v>1</v>
      </c>
      <c r="D13" s="39" t="s">
        <v>1</v>
      </c>
      <c r="E13" s="39">
        <v>211</v>
      </c>
      <c r="F13" s="39">
        <v>467</v>
      </c>
      <c r="G13" s="39">
        <v>14</v>
      </c>
      <c r="H13" s="39" t="s">
        <v>1</v>
      </c>
      <c r="I13" s="39">
        <v>455</v>
      </c>
      <c r="J13" s="39">
        <v>179</v>
      </c>
      <c r="K13" s="32" t="s">
        <v>1</v>
      </c>
      <c r="L13" s="32" t="s">
        <v>1</v>
      </c>
      <c r="M13" s="32" t="s">
        <v>1</v>
      </c>
      <c r="N13" s="39">
        <v>121</v>
      </c>
      <c r="O13" s="32" t="s">
        <v>1</v>
      </c>
      <c r="P13" s="32" t="s">
        <v>1</v>
      </c>
      <c r="Q13" s="32" t="s">
        <v>1</v>
      </c>
    </row>
    <row r="14" spans="1:17" ht="23.25" customHeight="1">
      <c r="A14" s="29" t="s">
        <v>66</v>
      </c>
      <c r="B14" s="39">
        <v>48</v>
      </c>
      <c r="C14" s="39">
        <v>12</v>
      </c>
      <c r="D14" s="39">
        <v>35</v>
      </c>
      <c r="E14" s="39">
        <v>13</v>
      </c>
      <c r="F14" s="39" t="s">
        <v>1</v>
      </c>
      <c r="G14" s="39" t="s">
        <v>1</v>
      </c>
      <c r="H14" s="39" t="s">
        <v>1</v>
      </c>
      <c r="I14" s="39" t="s">
        <v>1</v>
      </c>
      <c r="J14" s="39">
        <v>41</v>
      </c>
      <c r="K14" s="32" t="s">
        <v>41</v>
      </c>
      <c r="L14" s="32" t="s">
        <v>41</v>
      </c>
      <c r="M14" s="32" t="s">
        <v>41</v>
      </c>
      <c r="N14" s="39">
        <v>150</v>
      </c>
      <c r="O14" s="32" t="s">
        <v>41</v>
      </c>
      <c r="P14" s="32" t="s">
        <v>41</v>
      </c>
      <c r="Q14" s="32" t="s">
        <v>41</v>
      </c>
    </row>
    <row r="15" spans="1:17" ht="23.25" customHeight="1">
      <c r="A15" s="29" t="s">
        <v>67</v>
      </c>
      <c r="B15" s="39" t="s">
        <v>1</v>
      </c>
      <c r="C15" s="39" t="s">
        <v>1</v>
      </c>
      <c r="D15" s="39" t="s">
        <v>1</v>
      </c>
      <c r="E15" s="39" t="s">
        <v>1</v>
      </c>
      <c r="F15" s="39" t="s">
        <v>1</v>
      </c>
      <c r="G15" s="39" t="s">
        <v>1</v>
      </c>
      <c r="H15" s="39" t="s">
        <v>1</v>
      </c>
      <c r="I15" s="39" t="s">
        <v>1</v>
      </c>
      <c r="J15" s="39" t="s">
        <v>1</v>
      </c>
      <c r="K15" s="32" t="s">
        <v>1</v>
      </c>
      <c r="L15" s="32" t="s">
        <v>1</v>
      </c>
      <c r="M15" s="32" t="s">
        <v>1</v>
      </c>
      <c r="N15" s="39" t="s">
        <v>1</v>
      </c>
      <c r="O15" s="32" t="s">
        <v>1</v>
      </c>
      <c r="P15" s="32" t="s">
        <v>1</v>
      </c>
      <c r="Q15" s="32" t="s">
        <v>1</v>
      </c>
    </row>
    <row r="16" spans="1:17" ht="23.25" customHeight="1">
      <c r="A16" s="29" t="s">
        <v>68</v>
      </c>
      <c r="B16" s="39" t="s">
        <v>1</v>
      </c>
      <c r="C16" s="39" t="s">
        <v>1</v>
      </c>
      <c r="D16" s="39" t="s">
        <v>1</v>
      </c>
      <c r="E16" s="39" t="s">
        <v>1</v>
      </c>
      <c r="F16" s="39" t="s">
        <v>1</v>
      </c>
      <c r="G16" s="39" t="s">
        <v>1</v>
      </c>
      <c r="H16" s="39" t="s">
        <v>1</v>
      </c>
      <c r="I16" s="39" t="s">
        <v>1</v>
      </c>
      <c r="J16" s="39" t="s">
        <v>1</v>
      </c>
      <c r="K16" s="32" t="s">
        <v>1</v>
      </c>
      <c r="L16" s="32" t="s">
        <v>1</v>
      </c>
      <c r="M16" s="32" t="s">
        <v>1</v>
      </c>
      <c r="N16" s="39">
        <v>37</v>
      </c>
      <c r="O16" s="32" t="s">
        <v>1</v>
      </c>
      <c r="P16" s="32" t="s">
        <v>1</v>
      </c>
      <c r="Q16" s="32" t="s">
        <v>1</v>
      </c>
    </row>
    <row r="17" spans="1:17" ht="23.25" customHeight="1">
      <c r="A17" s="29" t="s">
        <v>69</v>
      </c>
      <c r="B17" s="39" t="s">
        <v>1</v>
      </c>
      <c r="C17" s="39" t="s">
        <v>1</v>
      </c>
      <c r="D17" s="39" t="s">
        <v>1</v>
      </c>
      <c r="E17" s="39" t="s">
        <v>1</v>
      </c>
      <c r="F17" s="39">
        <v>25</v>
      </c>
      <c r="G17" s="39">
        <v>74</v>
      </c>
      <c r="H17" s="39">
        <v>74</v>
      </c>
      <c r="I17" s="39">
        <v>74</v>
      </c>
      <c r="J17" s="39">
        <v>358</v>
      </c>
      <c r="K17" s="32" t="s">
        <v>1</v>
      </c>
      <c r="L17" s="32" t="s">
        <v>1</v>
      </c>
      <c r="M17" s="32" t="s">
        <v>1</v>
      </c>
      <c r="N17" s="39">
        <v>119</v>
      </c>
      <c r="O17" s="32" t="s">
        <v>1</v>
      </c>
      <c r="P17" s="32" t="s">
        <v>1</v>
      </c>
      <c r="Q17" s="32" t="s">
        <v>1</v>
      </c>
    </row>
    <row r="18" spans="1:17" ht="23.25" customHeight="1">
      <c r="A18" s="29" t="s">
        <v>70</v>
      </c>
      <c r="B18" s="39" t="s">
        <v>1</v>
      </c>
      <c r="C18" s="39" t="s">
        <v>1</v>
      </c>
      <c r="D18" s="39" t="s">
        <v>1</v>
      </c>
      <c r="E18" s="39" t="s">
        <v>1</v>
      </c>
      <c r="F18" s="39">
        <v>28</v>
      </c>
      <c r="G18" s="39">
        <v>21</v>
      </c>
      <c r="H18" s="39" t="s">
        <v>1</v>
      </c>
      <c r="I18" s="39" t="s">
        <v>1</v>
      </c>
      <c r="J18" s="39">
        <v>109</v>
      </c>
      <c r="K18" s="32" t="s">
        <v>1</v>
      </c>
      <c r="L18" s="32" t="s">
        <v>1</v>
      </c>
      <c r="M18" s="32" t="s">
        <v>1</v>
      </c>
      <c r="N18" s="39">
        <v>254</v>
      </c>
      <c r="O18" s="32" t="s">
        <v>1</v>
      </c>
      <c r="P18" s="32" t="s">
        <v>1</v>
      </c>
      <c r="Q18" s="32" t="s">
        <v>1</v>
      </c>
    </row>
    <row r="19" spans="1:17" ht="23.25" customHeight="1">
      <c r="A19" s="29" t="s">
        <v>71</v>
      </c>
      <c r="B19" s="39">
        <v>10</v>
      </c>
      <c r="C19" s="39" t="s">
        <v>1</v>
      </c>
      <c r="D19" s="39" t="s">
        <v>1</v>
      </c>
      <c r="E19" s="39">
        <v>54</v>
      </c>
      <c r="F19" s="39">
        <v>26</v>
      </c>
      <c r="G19" s="39" t="s">
        <v>1</v>
      </c>
      <c r="H19" s="39" t="s">
        <v>1</v>
      </c>
      <c r="I19" s="39" t="s">
        <v>1</v>
      </c>
      <c r="J19" s="39">
        <v>252</v>
      </c>
      <c r="K19" s="32" t="s">
        <v>1</v>
      </c>
      <c r="L19" s="32" t="s">
        <v>1</v>
      </c>
      <c r="M19" s="32" t="s">
        <v>1</v>
      </c>
      <c r="N19" s="39">
        <v>31</v>
      </c>
      <c r="O19" s="32" t="s">
        <v>1</v>
      </c>
      <c r="P19" s="32" t="s">
        <v>1</v>
      </c>
      <c r="Q19" s="32" t="s">
        <v>1</v>
      </c>
    </row>
    <row r="20" spans="1:17" ht="23.25" customHeight="1">
      <c r="A20" s="29" t="s">
        <v>72</v>
      </c>
      <c r="B20" s="39">
        <v>86</v>
      </c>
      <c r="C20" s="39">
        <v>86</v>
      </c>
      <c r="D20" s="39">
        <v>86</v>
      </c>
      <c r="E20" s="39" t="s">
        <v>1</v>
      </c>
      <c r="F20" s="39" t="s">
        <v>1</v>
      </c>
      <c r="G20" s="39" t="s">
        <v>1</v>
      </c>
      <c r="H20" s="39" t="s">
        <v>1</v>
      </c>
      <c r="I20" s="39" t="s">
        <v>1</v>
      </c>
      <c r="J20" s="39">
        <v>658</v>
      </c>
      <c r="K20" s="32" t="s">
        <v>1</v>
      </c>
      <c r="L20" s="32" t="s">
        <v>1</v>
      </c>
      <c r="M20" s="32" t="s">
        <v>1</v>
      </c>
      <c r="N20" s="39">
        <v>696</v>
      </c>
      <c r="O20" s="32" t="s">
        <v>1</v>
      </c>
      <c r="P20" s="32" t="s">
        <v>1</v>
      </c>
      <c r="Q20" s="32" t="s">
        <v>1</v>
      </c>
    </row>
    <row r="21" spans="1:17" ht="23.25" customHeight="1">
      <c r="A21" s="29"/>
      <c r="B21" s="39"/>
      <c r="C21" s="39"/>
      <c r="D21" s="39"/>
      <c r="E21" s="39"/>
      <c r="F21" s="39"/>
      <c r="G21" s="39"/>
      <c r="H21" s="39"/>
      <c r="I21" s="39"/>
      <c r="J21" s="39"/>
      <c r="K21" s="33"/>
      <c r="L21" s="33"/>
      <c r="M21" s="33"/>
      <c r="N21" s="39"/>
      <c r="O21" s="33"/>
      <c r="P21" s="33"/>
      <c r="Q21" s="33"/>
    </row>
    <row r="22" spans="1:17" ht="23.25" customHeight="1">
      <c r="A22" s="29" t="s">
        <v>73</v>
      </c>
      <c r="B22" s="39" t="s">
        <v>1</v>
      </c>
      <c r="C22" s="39" t="s">
        <v>1</v>
      </c>
      <c r="D22" s="39" t="s">
        <v>1</v>
      </c>
      <c r="E22" s="39" t="s">
        <v>1</v>
      </c>
      <c r="F22" s="39">
        <v>31</v>
      </c>
      <c r="G22" s="39" t="s">
        <v>1</v>
      </c>
      <c r="H22" s="39" t="s">
        <v>1</v>
      </c>
      <c r="I22" s="39" t="s">
        <v>1</v>
      </c>
      <c r="J22" s="39">
        <v>166</v>
      </c>
      <c r="K22" s="32" t="s">
        <v>1</v>
      </c>
      <c r="L22" s="32" t="s">
        <v>1</v>
      </c>
      <c r="M22" s="32" t="s">
        <v>1</v>
      </c>
      <c r="N22" s="39">
        <v>22</v>
      </c>
      <c r="O22" s="32" t="s">
        <v>1</v>
      </c>
      <c r="P22" s="32" t="s">
        <v>1</v>
      </c>
      <c r="Q22" s="32" t="s">
        <v>1</v>
      </c>
    </row>
    <row r="23" spans="1:17" ht="23.25" customHeight="1">
      <c r="A23" s="29" t="s">
        <v>74</v>
      </c>
      <c r="B23" s="39" t="s">
        <v>1</v>
      </c>
      <c r="C23" s="39" t="s">
        <v>1</v>
      </c>
      <c r="D23" s="39" t="s">
        <v>1</v>
      </c>
      <c r="E23" s="39" t="s">
        <v>1</v>
      </c>
      <c r="F23" s="39">
        <v>63</v>
      </c>
      <c r="G23" s="39">
        <v>63</v>
      </c>
      <c r="H23" s="39" t="s">
        <v>1</v>
      </c>
      <c r="I23" s="39" t="s">
        <v>1</v>
      </c>
      <c r="J23" s="39" t="s">
        <v>1</v>
      </c>
      <c r="K23" s="32" t="s">
        <v>1</v>
      </c>
      <c r="L23" s="32" t="s">
        <v>1</v>
      </c>
      <c r="M23" s="32" t="s">
        <v>1</v>
      </c>
      <c r="N23" s="39">
        <v>57</v>
      </c>
      <c r="O23" s="32" t="s">
        <v>1</v>
      </c>
      <c r="P23" s="32" t="s">
        <v>1</v>
      </c>
      <c r="Q23" s="32" t="s">
        <v>1</v>
      </c>
    </row>
    <row r="24" spans="1:17" ht="23.25" customHeight="1">
      <c r="A24" s="29" t="s">
        <v>75</v>
      </c>
      <c r="B24" s="39" t="s">
        <v>1</v>
      </c>
      <c r="C24" s="39" t="s">
        <v>1</v>
      </c>
      <c r="D24" s="39" t="s">
        <v>1</v>
      </c>
      <c r="E24" s="39" t="s">
        <v>1</v>
      </c>
      <c r="F24" s="39" t="s">
        <v>1</v>
      </c>
      <c r="G24" s="39" t="s">
        <v>1</v>
      </c>
      <c r="H24" s="39" t="s">
        <v>1</v>
      </c>
      <c r="I24" s="39" t="s">
        <v>1</v>
      </c>
      <c r="J24" s="39">
        <v>276</v>
      </c>
      <c r="K24" s="32" t="s">
        <v>1</v>
      </c>
      <c r="L24" s="32" t="s">
        <v>1</v>
      </c>
      <c r="M24" s="32" t="s">
        <v>1</v>
      </c>
      <c r="N24" s="39" t="s">
        <v>1</v>
      </c>
      <c r="O24" s="32" t="s">
        <v>1</v>
      </c>
      <c r="P24" s="32" t="s">
        <v>1</v>
      </c>
      <c r="Q24" s="32" t="s">
        <v>1</v>
      </c>
    </row>
    <row r="25" spans="1:17" ht="23.25" customHeight="1">
      <c r="A25" s="29" t="s">
        <v>76</v>
      </c>
      <c r="B25" s="39" t="s">
        <v>1</v>
      </c>
      <c r="C25" s="39" t="s">
        <v>1</v>
      </c>
      <c r="D25" s="39" t="s">
        <v>1</v>
      </c>
      <c r="E25" s="39" t="s">
        <v>1</v>
      </c>
      <c r="F25" s="39">
        <v>15</v>
      </c>
      <c r="G25" s="39" t="s">
        <v>1</v>
      </c>
      <c r="H25" s="39" t="s">
        <v>1</v>
      </c>
      <c r="I25" s="39" t="s">
        <v>1</v>
      </c>
      <c r="J25" s="39">
        <v>341</v>
      </c>
      <c r="K25" s="32" t="str">
        <f>IF(SUM(K26:K34)=0,"-",SUM(K26:K34))</f>
        <v>-</v>
      </c>
      <c r="L25" s="32" t="str">
        <f>IF(SUM(L26:L34)=0,"-",SUM(L26:L34))</f>
        <v>-</v>
      </c>
      <c r="M25" s="32" t="str">
        <f>IF(SUM(M26:M34)=0,"-",SUM(M26:M34))</f>
        <v>-</v>
      </c>
      <c r="N25" s="39">
        <v>124</v>
      </c>
      <c r="O25" s="32" t="str">
        <f>IF(SUM(O26:O34)=0,"-",SUM(O26:O34))</f>
        <v>-</v>
      </c>
      <c r="P25" s="32" t="str">
        <f>IF(SUM(P26:P34)=0,"-",SUM(P26:P34))</f>
        <v>-</v>
      </c>
      <c r="Q25" s="32" t="str">
        <f>IF(SUM(Q26:Q34)=0,"-",SUM(Q26:Q34))</f>
        <v>-</v>
      </c>
    </row>
    <row r="26" spans="1:17" ht="23.25" customHeight="1">
      <c r="A26" s="29" t="s">
        <v>77</v>
      </c>
      <c r="B26" s="39" t="s">
        <v>1</v>
      </c>
      <c r="C26" s="39" t="s">
        <v>1</v>
      </c>
      <c r="D26" s="39" t="s">
        <v>1</v>
      </c>
      <c r="E26" s="39" t="s">
        <v>1</v>
      </c>
      <c r="F26" s="39">
        <v>84</v>
      </c>
      <c r="G26" s="39" t="s">
        <v>1</v>
      </c>
      <c r="H26" s="39" t="s">
        <v>1</v>
      </c>
      <c r="I26" s="39" t="s">
        <v>1</v>
      </c>
      <c r="J26" s="39">
        <v>115</v>
      </c>
      <c r="K26" s="32" t="s">
        <v>1</v>
      </c>
      <c r="L26" s="32" t="s">
        <v>1</v>
      </c>
      <c r="M26" s="32" t="s">
        <v>1</v>
      </c>
      <c r="N26" s="39">
        <v>97</v>
      </c>
      <c r="O26" s="32" t="s">
        <v>1</v>
      </c>
      <c r="P26" s="32" t="s">
        <v>1</v>
      </c>
      <c r="Q26" s="32" t="s">
        <v>1</v>
      </c>
    </row>
    <row r="27" spans="1:17" ht="23.25" customHeight="1">
      <c r="A27" s="30" t="s">
        <v>78</v>
      </c>
      <c r="B27" s="39" t="s">
        <v>1</v>
      </c>
      <c r="C27" s="39" t="s">
        <v>1</v>
      </c>
      <c r="D27" s="39" t="s">
        <v>1</v>
      </c>
      <c r="E27" s="39" t="s">
        <v>1</v>
      </c>
      <c r="F27" s="39" t="s">
        <v>1</v>
      </c>
      <c r="G27" s="39" t="s">
        <v>1</v>
      </c>
      <c r="H27" s="39" t="s">
        <v>1</v>
      </c>
      <c r="I27" s="39" t="s">
        <v>1</v>
      </c>
      <c r="J27" s="39">
        <v>1</v>
      </c>
      <c r="K27" s="32" t="s">
        <v>41</v>
      </c>
      <c r="L27" s="32" t="s">
        <v>41</v>
      </c>
      <c r="M27" s="32" t="s">
        <v>41</v>
      </c>
      <c r="N27" s="39">
        <v>84</v>
      </c>
      <c r="O27" s="32" t="s">
        <v>41</v>
      </c>
      <c r="P27" s="32" t="s">
        <v>41</v>
      </c>
      <c r="Q27" s="32" t="s">
        <v>41</v>
      </c>
    </row>
    <row r="28" spans="1:17" ht="23.25" customHeight="1">
      <c r="A28" s="30" t="s">
        <v>79</v>
      </c>
      <c r="B28" s="39" t="s">
        <v>1</v>
      </c>
      <c r="C28" s="39" t="s">
        <v>1</v>
      </c>
      <c r="D28" s="39" t="s">
        <v>1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>
        <v>37</v>
      </c>
      <c r="K28" s="32" t="s">
        <v>1</v>
      </c>
      <c r="L28" s="32" t="s">
        <v>1</v>
      </c>
      <c r="M28" s="32" t="s">
        <v>1</v>
      </c>
      <c r="N28" s="39" t="s">
        <v>1</v>
      </c>
      <c r="O28" s="32" t="s">
        <v>1</v>
      </c>
      <c r="P28" s="32" t="s">
        <v>1</v>
      </c>
      <c r="Q28" s="32" t="s">
        <v>1</v>
      </c>
    </row>
    <row r="29" spans="1:17" ht="23.25" customHeight="1">
      <c r="A29" s="30" t="s">
        <v>80</v>
      </c>
      <c r="B29" s="39" t="s">
        <v>1</v>
      </c>
      <c r="C29" s="39" t="s">
        <v>1</v>
      </c>
      <c r="D29" s="39" t="s">
        <v>1</v>
      </c>
      <c r="E29" s="39" t="s">
        <v>1</v>
      </c>
      <c r="F29" s="39" t="s">
        <v>1</v>
      </c>
      <c r="G29" s="39" t="s">
        <v>1</v>
      </c>
      <c r="H29" s="39" t="s">
        <v>1</v>
      </c>
      <c r="I29" s="39" t="s">
        <v>1</v>
      </c>
      <c r="J29" s="39">
        <v>265</v>
      </c>
      <c r="K29" s="32" t="s">
        <v>1</v>
      </c>
      <c r="L29" s="32" t="s">
        <v>1</v>
      </c>
      <c r="M29" s="32" t="s">
        <v>1</v>
      </c>
      <c r="N29" s="39">
        <v>285</v>
      </c>
      <c r="O29" s="32" t="s">
        <v>1</v>
      </c>
      <c r="P29" s="32" t="s">
        <v>1</v>
      </c>
      <c r="Q29" s="32" t="s">
        <v>1</v>
      </c>
    </row>
    <row r="30" spans="1:17" ht="23.25" customHeight="1">
      <c r="A30" s="30" t="s">
        <v>81</v>
      </c>
      <c r="B30" s="39" t="s">
        <v>1</v>
      </c>
      <c r="C30" s="39" t="s">
        <v>1</v>
      </c>
      <c r="D30" s="39" t="s">
        <v>1</v>
      </c>
      <c r="E30" s="39" t="s">
        <v>1</v>
      </c>
      <c r="F30" s="39">
        <v>14</v>
      </c>
      <c r="G30" s="39" t="s">
        <v>1</v>
      </c>
      <c r="H30" s="39" t="s">
        <v>1</v>
      </c>
      <c r="I30" s="39" t="s">
        <v>1</v>
      </c>
      <c r="J30" s="39">
        <v>177</v>
      </c>
      <c r="K30" s="32" t="s">
        <v>1</v>
      </c>
      <c r="L30" s="32" t="s">
        <v>1</v>
      </c>
      <c r="M30" s="32" t="s">
        <v>1</v>
      </c>
      <c r="N30" s="39" t="s">
        <v>1</v>
      </c>
      <c r="O30" s="32" t="s">
        <v>1</v>
      </c>
      <c r="P30" s="32" t="s">
        <v>1</v>
      </c>
      <c r="Q30" s="32" t="s">
        <v>1</v>
      </c>
    </row>
    <row r="31" spans="1:17" ht="23.25" customHeight="1">
      <c r="A31" s="30" t="s">
        <v>82</v>
      </c>
      <c r="B31" s="39" t="s">
        <v>1</v>
      </c>
      <c r="C31" s="39" t="s">
        <v>1</v>
      </c>
      <c r="D31" s="39" t="s">
        <v>1</v>
      </c>
      <c r="E31" s="39" t="s">
        <v>1</v>
      </c>
      <c r="F31" s="39">
        <v>27</v>
      </c>
      <c r="G31" s="39" t="s">
        <v>1</v>
      </c>
      <c r="H31" s="39" t="s">
        <v>1</v>
      </c>
      <c r="I31" s="39" t="s">
        <v>1</v>
      </c>
      <c r="J31" s="39">
        <v>263</v>
      </c>
      <c r="K31" s="32" t="s">
        <v>1</v>
      </c>
      <c r="L31" s="32" t="s">
        <v>1</v>
      </c>
      <c r="M31" s="32" t="s">
        <v>1</v>
      </c>
      <c r="N31" s="39">
        <v>93</v>
      </c>
      <c r="O31" s="32" t="s">
        <v>1</v>
      </c>
      <c r="P31" s="32" t="s">
        <v>1</v>
      </c>
      <c r="Q31" s="32" t="s">
        <v>1</v>
      </c>
    </row>
    <row r="32" spans="1:17" ht="23.25" customHeight="1">
      <c r="A32" s="30" t="s">
        <v>83</v>
      </c>
      <c r="B32" s="39">
        <v>31</v>
      </c>
      <c r="C32" s="39" t="s">
        <v>1</v>
      </c>
      <c r="D32" s="39" t="s">
        <v>1</v>
      </c>
      <c r="E32" s="39" t="s">
        <v>1</v>
      </c>
      <c r="F32" s="39">
        <v>9</v>
      </c>
      <c r="G32" s="39" t="s">
        <v>1</v>
      </c>
      <c r="H32" s="39">
        <v>9</v>
      </c>
      <c r="I32" s="39" t="s">
        <v>1</v>
      </c>
      <c r="J32" s="39">
        <v>190</v>
      </c>
      <c r="K32" s="32" t="s">
        <v>41</v>
      </c>
      <c r="L32" s="32" t="s">
        <v>41</v>
      </c>
      <c r="M32" s="32" t="s">
        <v>41</v>
      </c>
      <c r="N32" s="39">
        <v>38</v>
      </c>
      <c r="O32" s="32" t="s">
        <v>41</v>
      </c>
      <c r="P32" s="32" t="s">
        <v>41</v>
      </c>
      <c r="Q32" s="32" t="s">
        <v>41</v>
      </c>
    </row>
    <row r="33" spans="1:17" ht="23.25" customHeight="1">
      <c r="A33" s="30" t="s">
        <v>84</v>
      </c>
      <c r="B33" s="39" t="s">
        <v>1</v>
      </c>
      <c r="C33" s="39" t="s">
        <v>1</v>
      </c>
      <c r="D33" s="39" t="s">
        <v>1</v>
      </c>
      <c r="E33" s="39" t="s">
        <v>1</v>
      </c>
      <c r="F33" s="39">
        <v>32</v>
      </c>
      <c r="G33" s="39" t="s">
        <v>1</v>
      </c>
      <c r="H33" s="39" t="s">
        <v>1</v>
      </c>
      <c r="I33" s="39" t="s">
        <v>1</v>
      </c>
      <c r="J33" s="39">
        <v>147</v>
      </c>
      <c r="K33" s="32" t="s">
        <v>1</v>
      </c>
      <c r="L33" s="32" t="s">
        <v>1</v>
      </c>
      <c r="M33" s="32" t="s">
        <v>1</v>
      </c>
      <c r="N33" s="39" t="s">
        <v>1</v>
      </c>
      <c r="O33" s="32" t="s">
        <v>1</v>
      </c>
      <c r="P33" s="32" t="s">
        <v>1</v>
      </c>
      <c r="Q33" s="32" t="s">
        <v>1</v>
      </c>
    </row>
    <row r="34" spans="1:17" ht="23.25" customHeight="1">
      <c r="A34" s="30" t="s">
        <v>85</v>
      </c>
      <c r="B34" s="39" t="s">
        <v>1</v>
      </c>
      <c r="C34" s="39" t="s">
        <v>1</v>
      </c>
      <c r="D34" s="39" t="s">
        <v>1</v>
      </c>
      <c r="E34" s="39" t="s">
        <v>1</v>
      </c>
      <c r="F34" s="39" t="s">
        <v>1</v>
      </c>
      <c r="G34" s="39" t="s">
        <v>1</v>
      </c>
      <c r="H34" s="39" t="s">
        <v>1</v>
      </c>
      <c r="I34" s="39" t="s">
        <v>1</v>
      </c>
      <c r="J34" s="39">
        <v>90</v>
      </c>
      <c r="K34" s="32" t="s">
        <v>1</v>
      </c>
      <c r="L34" s="32" t="s">
        <v>1</v>
      </c>
      <c r="M34" s="32" t="s">
        <v>1</v>
      </c>
      <c r="N34" s="39">
        <v>239</v>
      </c>
      <c r="O34" s="32" t="s">
        <v>1</v>
      </c>
      <c r="P34" s="32" t="s">
        <v>1</v>
      </c>
      <c r="Q34" s="32" t="s">
        <v>1</v>
      </c>
    </row>
    <row r="35" spans="1:17" ht="23.25" customHeight="1">
      <c r="A35" s="30" t="s">
        <v>86</v>
      </c>
      <c r="B35" s="39">
        <v>49</v>
      </c>
      <c r="C35" s="39" t="s">
        <v>1</v>
      </c>
      <c r="D35" s="39" t="s">
        <v>1</v>
      </c>
      <c r="E35" s="39" t="s">
        <v>1</v>
      </c>
      <c r="F35" s="39" t="s">
        <v>1</v>
      </c>
      <c r="G35" s="39" t="s">
        <v>1</v>
      </c>
      <c r="H35" s="39" t="s">
        <v>1</v>
      </c>
      <c r="I35" s="39" t="s">
        <v>1</v>
      </c>
      <c r="J35" s="39">
        <v>133</v>
      </c>
      <c r="K35" s="32" t="s">
        <v>1</v>
      </c>
      <c r="L35" s="32" t="s">
        <v>1</v>
      </c>
      <c r="M35" s="32" t="s">
        <v>1</v>
      </c>
      <c r="N35" s="39">
        <v>1166</v>
      </c>
      <c r="O35" s="32" t="s">
        <v>1</v>
      </c>
      <c r="P35" s="32" t="s">
        <v>1</v>
      </c>
      <c r="Q35" s="32" t="s">
        <v>1</v>
      </c>
    </row>
    <row r="36" spans="1:17" ht="23.25" customHeight="1">
      <c r="A36" s="31" t="s">
        <v>87</v>
      </c>
      <c r="B36" s="40">
        <v>32</v>
      </c>
      <c r="C36" s="40" t="s">
        <v>1</v>
      </c>
      <c r="D36" s="40" t="s">
        <v>1</v>
      </c>
      <c r="E36" s="40">
        <v>30</v>
      </c>
      <c r="F36" s="40">
        <v>8</v>
      </c>
      <c r="G36" s="40">
        <v>8</v>
      </c>
      <c r="H36" s="40">
        <v>8</v>
      </c>
      <c r="I36" s="40">
        <v>8</v>
      </c>
      <c r="J36" s="40">
        <v>480</v>
      </c>
      <c r="K36" s="34" t="s">
        <v>1</v>
      </c>
      <c r="L36" s="34" t="s">
        <v>1</v>
      </c>
      <c r="M36" s="34" t="s">
        <v>1</v>
      </c>
      <c r="N36" s="40" t="s">
        <v>1</v>
      </c>
      <c r="O36" s="34" t="s">
        <v>1</v>
      </c>
      <c r="P36" s="34" t="s">
        <v>1</v>
      </c>
      <c r="Q36" s="34" t="s">
        <v>1</v>
      </c>
    </row>
    <row r="37" spans="1:17" ht="21" customHeight="1">
      <c r="A37" s="24" t="s">
        <v>39</v>
      </c>
      <c r="B37" s="23"/>
      <c r="C37" s="24" t="s">
        <v>93</v>
      </c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1" customHeight="1">
      <c r="A38" s="23"/>
      <c r="B38" s="23"/>
      <c r="C38" s="24" t="s">
        <v>40</v>
      </c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21" customHeight="1">
      <c r="A39" s="8" t="s">
        <v>91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33" ht="21" customHeight="1">
      <c r="A40" s="9"/>
      <c r="B40" s="9"/>
      <c r="C40" s="9"/>
      <c r="D40" s="9"/>
      <c r="E40" s="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0" t="s">
        <v>43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17" ht="21" customHeight="1">
      <c r="A41" s="11" t="s">
        <v>0</v>
      </c>
      <c r="B41" s="41" t="s">
        <v>52</v>
      </c>
      <c r="C41" s="42"/>
      <c r="D41" s="42"/>
      <c r="E41" s="42"/>
      <c r="F41" s="41" t="s">
        <v>53</v>
      </c>
      <c r="G41" s="42"/>
      <c r="H41" s="42"/>
      <c r="I41" s="43"/>
      <c r="J41" s="41" t="s">
        <v>23</v>
      </c>
      <c r="K41" s="42"/>
      <c r="L41" s="42"/>
      <c r="M41" s="43"/>
      <c r="N41" s="41" t="s">
        <v>24</v>
      </c>
      <c r="O41" s="42"/>
      <c r="P41" s="42"/>
      <c r="Q41" s="43"/>
    </row>
    <row r="42" spans="1:17" ht="21" customHeight="1">
      <c r="A42" s="37" t="s">
        <v>88</v>
      </c>
      <c r="B42" s="13" t="s">
        <v>54</v>
      </c>
      <c r="C42" s="13" t="s">
        <v>55</v>
      </c>
      <c r="D42" s="13" t="s">
        <v>56</v>
      </c>
      <c r="E42" s="13" t="s">
        <v>57</v>
      </c>
      <c r="F42" s="13" t="s">
        <v>54</v>
      </c>
      <c r="G42" s="13" t="s">
        <v>55</v>
      </c>
      <c r="H42" s="13" t="s">
        <v>56</v>
      </c>
      <c r="I42" s="13" t="s">
        <v>57</v>
      </c>
      <c r="J42" s="13" t="s">
        <v>54</v>
      </c>
      <c r="K42" s="13" t="s">
        <v>55</v>
      </c>
      <c r="L42" s="13" t="s">
        <v>56</v>
      </c>
      <c r="M42" s="13" t="s">
        <v>57</v>
      </c>
      <c r="N42" s="13" t="s">
        <v>54</v>
      </c>
      <c r="O42" s="13" t="s">
        <v>55</v>
      </c>
      <c r="P42" s="13" t="s">
        <v>56</v>
      </c>
      <c r="Q42" s="13" t="s">
        <v>57</v>
      </c>
    </row>
    <row r="43" spans="1:17" ht="24" customHeight="1">
      <c r="A43" s="26" t="s">
        <v>58</v>
      </c>
      <c r="B43" s="38">
        <v>99</v>
      </c>
      <c r="C43" s="38">
        <v>158</v>
      </c>
      <c r="D43" s="38">
        <v>19</v>
      </c>
      <c r="E43" s="38" t="s">
        <v>1</v>
      </c>
      <c r="F43" s="38">
        <v>1175</v>
      </c>
      <c r="G43" s="38">
        <v>88</v>
      </c>
      <c r="H43" s="38">
        <v>12</v>
      </c>
      <c r="I43" s="38">
        <v>89</v>
      </c>
      <c r="J43" s="38">
        <v>1445</v>
      </c>
      <c r="K43" s="38">
        <v>673</v>
      </c>
      <c r="L43" s="38">
        <v>206</v>
      </c>
      <c r="M43" s="38">
        <v>75</v>
      </c>
      <c r="N43" s="38">
        <v>5841</v>
      </c>
      <c r="O43" s="38">
        <v>11784</v>
      </c>
      <c r="P43" s="38">
        <v>217</v>
      </c>
      <c r="Q43" s="38">
        <v>394</v>
      </c>
    </row>
    <row r="44" spans="1:17" ht="24" customHeight="1">
      <c r="A44" s="2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24" customHeight="1">
      <c r="A45" s="28" t="s">
        <v>59</v>
      </c>
      <c r="B45" s="39">
        <v>14</v>
      </c>
      <c r="C45" s="39">
        <v>145</v>
      </c>
      <c r="D45" s="39">
        <v>6</v>
      </c>
      <c r="E45" s="39" t="s">
        <v>1</v>
      </c>
      <c r="F45" s="39">
        <v>38</v>
      </c>
      <c r="G45" s="39" t="s">
        <v>1</v>
      </c>
      <c r="H45" s="39" t="s">
        <v>1</v>
      </c>
      <c r="I45" s="39" t="s">
        <v>1</v>
      </c>
      <c r="J45" s="39">
        <v>318</v>
      </c>
      <c r="K45" s="39">
        <v>304</v>
      </c>
      <c r="L45" s="39">
        <v>183</v>
      </c>
      <c r="M45" s="39" t="s">
        <v>1</v>
      </c>
      <c r="N45" s="39">
        <v>535</v>
      </c>
      <c r="O45" s="39">
        <v>985</v>
      </c>
      <c r="P45" s="39" t="s">
        <v>1</v>
      </c>
      <c r="Q45" s="39" t="s">
        <v>1</v>
      </c>
    </row>
    <row r="46" spans="1:17" ht="24" customHeight="1">
      <c r="A46" s="29" t="s">
        <v>60</v>
      </c>
      <c r="B46" s="39">
        <v>4</v>
      </c>
      <c r="C46" s="39" t="s">
        <v>1</v>
      </c>
      <c r="D46" s="39" t="s">
        <v>1</v>
      </c>
      <c r="E46" s="39" t="s">
        <v>1</v>
      </c>
      <c r="F46" s="39">
        <v>291</v>
      </c>
      <c r="G46" s="39">
        <v>2</v>
      </c>
      <c r="H46" s="39" t="s">
        <v>1</v>
      </c>
      <c r="I46" s="39" t="s">
        <v>1</v>
      </c>
      <c r="J46" s="39">
        <v>54</v>
      </c>
      <c r="K46" s="39" t="s">
        <v>1</v>
      </c>
      <c r="L46" s="39" t="s">
        <v>1</v>
      </c>
      <c r="M46" s="39">
        <v>4</v>
      </c>
      <c r="N46" s="39">
        <v>953</v>
      </c>
      <c r="O46" s="39">
        <v>3</v>
      </c>
      <c r="P46" s="39">
        <v>48</v>
      </c>
      <c r="Q46" s="39" t="s">
        <v>1</v>
      </c>
    </row>
    <row r="47" spans="1:17" ht="24" customHeight="1">
      <c r="A47" s="29" t="s">
        <v>61</v>
      </c>
      <c r="B47" s="39" t="s">
        <v>1</v>
      </c>
      <c r="C47" s="39" t="s">
        <v>1</v>
      </c>
      <c r="D47" s="39" t="s">
        <v>1</v>
      </c>
      <c r="E47" s="39" t="s">
        <v>1</v>
      </c>
      <c r="F47" s="39">
        <v>66</v>
      </c>
      <c r="G47" s="39" t="s">
        <v>1</v>
      </c>
      <c r="H47" s="39" t="s">
        <v>1</v>
      </c>
      <c r="I47" s="39" t="s">
        <v>1</v>
      </c>
      <c r="J47" s="39">
        <v>57</v>
      </c>
      <c r="K47" s="39" t="s">
        <v>1</v>
      </c>
      <c r="L47" s="39" t="s">
        <v>1</v>
      </c>
      <c r="M47" s="39">
        <v>50</v>
      </c>
      <c r="N47" s="39">
        <v>480</v>
      </c>
      <c r="O47" s="39">
        <v>1463</v>
      </c>
      <c r="P47" s="39" t="s">
        <v>1</v>
      </c>
      <c r="Q47" s="39" t="s">
        <v>1</v>
      </c>
    </row>
    <row r="48" spans="1:17" ht="24" customHeight="1">
      <c r="A48" s="29" t="s">
        <v>62</v>
      </c>
      <c r="B48" s="39">
        <v>2</v>
      </c>
      <c r="C48" s="39" t="s">
        <v>1</v>
      </c>
      <c r="D48" s="39" t="s">
        <v>1</v>
      </c>
      <c r="E48" s="39" t="s">
        <v>1</v>
      </c>
      <c r="F48" s="39">
        <v>356</v>
      </c>
      <c r="G48" s="39" t="s">
        <v>1</v>
      </c>
      <c r="H48" s="39" t="s">
        <v>1</v>
      </c>
      <c r="I48" s="39" t="s">
        <v>1</v>
      </c>
      <c r="J48" s="39">
        <v>51</v>
      </c>
      <c r="K48" s="39" t="s">
        <v>1</v>
      </c>
      <c r="L48" s="39" t="s">
        <v>1</v>
      </c>
      <c r="M48" s="39" t="s">
        <v>1</v>
      </c>
      <c r="N48" s="39">
        <v>1021</v>
      </c>
      <c r="O48" s="39">
        <v>13</v>
      </c>
      <c r="P48" s="39" t="s">
        <v>1</v>
      </c>
      <c r="Q48" s="39">
        <v>128</v>
      </c>
    </row>
    <row r="49" spans="1:17" ht="24" customHeight="1">
      <c r="A49" s="29" t="s">
        <v>63</v>
      </c>
      <c r="B49" s="39">
        <v>6</v>
      </c>
      <c r="C49" s="39" t="s">
        <v>1</v>
      </c>
      <c r="D49" s="39" t="s">
        <v>1</v>
      </c>
      <c r="E49" s="39" t="s">
        <v>1</v>
      </c>
      <c r="F49" s="39">
        <v>15</v>
      </c>
      <c r="G49" s="39" t="s">
        <v>1</v>
      </c>
      <c r="H49" s="39" t="s">
        <v>1</v>
      </c>
      <c r="I49" s="39" t="s">
        <v>1</v>
      </c>
      <c r="J49" s="39">
        <v>75</v>
      </c>
      <c r="K49" s="39" t="s">
        <v>1</v>
      </c>
      <c r="L49" s="39" t="s">
        <v>1</v>
      </c>
      <c r="M49" s="39" t="s">
        <v>1</v>
      </c>
      <c r="N49" s="39">
        <v>420</v>
      </c>
      <c r="O49" s="39" t="s">
        <v>1</v>
      </c>
      <c r="P49" s="39" t="s">
        <v>1</v>
      </c>
      <c r="Q49" s="39" t="s">
        <v>1</v>
      </c>
    </row>
    <row r="50" spans="1:17" ht="24" customHeight="1">
      <c r="A50" s="29" t="s">
        <v>64</v>
      </c>
      <c r="B50" s="39" t="s">
        <v>1</v>
      </c>
      <c r="C50" s="39" t="s">
        <v>1</v>
      </c>
      <c r="D50" s="39" t="s">
        <v>1</v>
      </c>
      <c r="E50" s="39" t="s">
        <v>1</v>
      </c>
      <c r="F50" s="39" t="s">
        <v>1</v>
      </c>
      <c r="G50" s="39" t="s">
        <v>1</v>
      </c>
      <c r="H50" s="39" t="s">
        <v>1</v>
      </c>
      <c r="I50" s="39" t="s">
        <v>1</v>
      </c>
      <c r="J50" s="39">
        <v>4</v>
      </c>
      <c r="K50" s="39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39" t="s">
        <v>1</v>
      </c>
      <c r="Q50" s="39" t="s">
        <v>1</v>
      </c>
    </row>
    <row r="51" spans="1:17" ht="24" customHeight="1">
      <c r="A51" s="29" t="s">
        <v>65</v>
      </c>
      <c r="B51" s="39">
        <v>53</v>
      </c>
      <c r="C51" s="39" t="s">
        <v>1</v>
      </c>
      <c r="D51" s="39" t="s">
        <v>1</v>
      </c>
      <c r="E51" s="39" t="s">
        <v>1</v>
      </c>
      <c r="F51" s="39" t="s">
        <v>1</v>
      </c>
      <c r="G51" s="39" t="s">
        <v>1</v>
      </c>
      <c r="H51" s="39" t="s">
        <v>1</v>
      </c>
      <c r="I51" s="39" t="s">
        <v>1</v>
      </c>
      <c r="J51" s="39" t="s">
        <v>1</v>
      </c>
      <c r="K51" s="39" t="s">
        <v>1</v>
      </c>
      <c r="L51" s="39" t="s">
        <v>1</v>
      </c>
      <c r="M51" s="39">
        <v>11</v>
      </c>
      <c r="N51" s="39" t="s">
        <v>1</v>
      </c>
      <c r="O51" s="39" t="s">
        <v>1</v>
      </c>
      <c r="P51" s="39" t="s">
        <v>1</v>
      </c>
      <c r="Q51" s="39" t="s">
        <v>1</v>
      </c>
    </row>
    <row r="52" spans="1:17" ht="24" customHeight="1">
      <c r="A52" s="29" t="s">
        <v>66</v>
      </c>
      <c r="B52" s="39" t="s">
        <v>1</v>
      </c>
      <c r="C52" s="39" t="s">
        <v>1</v>
      </c>
      <c r="D52" s="39" t="s">
        <v>1</v>
      </c>
      <c r="E52" s="39" t="s">
        <v>1</v>
      </c>
      <c r="F52" s="39">
        <v>28</v>
      </c>
      <c r="G52" s="39" t="s">
        <v>1</v>
      </c>
      <c r="H52" s="39" t="s">
        <v>1</v>
      </c>
      <c r="I52" s="39" t="s">
        <v>1</v>
      </c>
      <c r="J52" s="39">
        <v>50</v>
      </c>
      <c r="K52" s="39" t="s">
        <v>1</v>
      </c>
      <c r="L52" s="39" t="s">
        <v>1</v>
      </c>
      <c r="M52" s="39" t="s">
        <v>1</v>
      </c>
      <c r="N52" s="39">
        <v>229</v>
      </c>
      <c r="O52" s="39">
        <v>821</v>
      </c>
      <c r="P52" s="39" t="s">
        <v>1</v>
      </c>
      <c r="Q52" s="39" t="s">
        <v>1</v>
      </c>
    </row>
    <row r="53" spans="1:17" ht="24" customHeight="1">
      <c r="A53" s="29" t="s">
        <v>67</v>
      </c>
      <c r="B53" s="39" t="s">
        <v>1</v>
      </c>
      <c r="C53" s="39" t="s">
        <v>1</v>
      </c>
      <c r="D53" s="39" t="s">
        <v>1</v>
      </c>
      <c r="E53" s="39" t="s">
        <v>1</v>
      </c>
      <c r="F53" s="39" t="s">
        <v>1</v>
      </c>
      <c r="G53" s="39" t="s">
        <v>1</v>
      </c>
      <c r="H53" s="39" t="s">
        <v>1</v>
      </c>
      <c r="I53" s="39" t="s">
        <v>1</v>
      </c>
      <c r="J53" s="39" t="s">
        <v>1</v>
      </c>
      <c r="K53" s="39">
        <v>250</v>
      </c>
      <c r="L53" s="39" t="s">
        <v>1</v>
      </c>
      <c r="M53" s="39" t="s">
        <v>1</v>
      </c>
      <c r="N53" s="39" t="s">
        <v>1</v>
      </c>
      <c r="O53" s="39">
        <v>194</v>
      </c>
      <c r="P53" s="39" t="s">
        <v>1</v>
      </c>
      <c r="Q53" s="39" t="s">
        <v>1</v>
      </c>
    </row>
    <row r="54" spans="1:17" ht="24" customHeight="1">
      <c r="A54" s="29" t="s">
        <v>68</v>
      </c>
      <c r="B54" s="39" t="s">
        <v>1</v>
      </c>
      <c r="C54" s="39" t="s">
        <v>1</v>
      </c>
      <c r="D54" s="39" t="s">
        <v>1</v>
      </c>
      <c r="E54" s="39" t="s">
        <v>1</v>
      </c>
      <c r="F54" s="39" t="s">
        <v>1</v>
      </c>
      <c r="G54" s="39" t="s">
        <v>1</v>
      </c>
      <c r="H54" s="39" t="s">
        <v>1</v>
      </c>
      <c r="I54" s="39" t="s">
        <v>1</v>
      </c>
      <c r="J54" s="39" t="s">
        <v>1</v>
      </c>
      <c r="K54" s="39" t="s">
        <v>1</v>
      </c>
      <c r="L54" s="39" t="s">
        <v>1</v>
      </c>
      <c r="M54" s="39" t="s">
        <v>1</v>
      </c>
      <c r="N54" s="39" t="s">
        <v>1</v>
      </c>
      <c r="O54" s="39">
        <v>2872</v>
      </c>
      <c r="P54" s="39" t="s">
        <v>1</v>
      </c>
      <c r="Q54" s="39" t="s">
        <v>1</v>
      </c>
    </row>
    <row r="55" spans="1:17" ht="24" customHeight="1">
      <c r="A55" s="29" t="s">
        <v>69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>
        <v>72</v>
      </c>
      <c r="K55" s="39" t="s">
        <v>1</v>
      </c>
      <c r="L55" s="39" t="s">
        <v>1</v>
      </c>
      <c r="M55" s="39" t="s">
        <v>1</v>
      </c>
      <c r="N55" s="39">
        <v>538</v>
      </c>
      <c r="O55" s="39">
        <v>317</v>
      </c>
      <c r="P55" s="39" t="s">
        <v>1</v>
      </c>
      <c r="Q55" s="39" t="s">
        <v>1</v>
      </c>
    </row>
    <row r="56" spans="1:17" ht="24" customHeight="1">
      <c r="A56" s="29" t="s">
        <v>70</v>
      </c>
      <c r="B56" s="39" t="s">
        <v>1</v>
      </c>
      <c r="C56" s="39" t="s">
        <v>1</v>
      </c>
      <c r="D56" s="39" t="s">
        <v>1</v>
      </c>
      <c r="E56" s="39" t="s">
        <v>1</v>
      </c>
      <c r="F56" s="39" t="s">
        <v>1</v>
      </c>
      <c r="G56" s="39" t="s">
        <v>1</v>
      </c>
      <c r="H56" s="39" t="s">
        <v>1</v>
      </c>
      <c r="I56" s="39" t="s">
        <v>1</v>
      </c>
      <c r="J56" s="39" t="s">
        <v>1</v>
      </c>
      <c r="K56" s="39" t="s">
        <v>1</v>
      </c>
      <c r="L56" s="39" t="s">
        <v>1</v>
      </c>
      <c r="M56" s="39" t="s">
        <v>1</v>
      </c>
      <c r="N56" s="39" t="s">
        <v>1</v>
      </c>
      <c r="O56" s="39" t="s">
        <v>1</v>
      </c>
      <c r="P56" s="39" t="s">
        <v>1</v>
      </c>
      <c r="Q56" s="39" t="s">
        <v>1</v>
      </c>
    </row>
    <row r="57" spans="1:17" ht="24" customHeight="1">
      <c r="A57" s="29" t="s">
        <v>71</v>
      </c>
      <c r="B57" s="39" t="s">
        <v>1</v>
      </c>
      <c r="C57" s="39" t="s">
        <v>1</v>
      </c>
      <c r="D57" s="39" t="s">
        <v>1</v>
      </c>
      <c r="E57" s="39" t="s">
        <v>1</v>
      </c>
      <c r="F57" s="39">
        <v>16</v>
      </c>
      <c r="G57" s="39" t="s">
        <v>1</v>
      </c>
      <c r="H57" s="39" t="s">
        <v>1</v>
      </c>
      <c r="I57" s="39" t="s">
        <v>1</v>
      </c>
      <c r="J57" s="39">
        <v>21</v>
      </c>
      <c r="K57" s="39" t="s">
        <v>1</v>
      </c>
      <c r="L57" s="39" t="s">
        <v>1</v>
      </c>
      <c r="M57" s="39" t="s">
        <v>1</v>
      </c>
      <c r="N57" s="39">
        <v>6</v>
      </c>
      <c r="O57" s="39">
        <v>2092</v>
      </c>
      <c r="P57" s="39" t="s">
        <v>1</v>
      </c>
      <c r="Q57" s="39" t="s">
        <v>1</v>
      </c>
    </row>
    <row r="58" spans="1:17" ht="24" customHeight="1">
      <c r="A58" s="29" t="s">
        <v>72</v>
      </c>
      <c r="B58" s="39" t="s">
        <v>1</v>
      </c>
      <c r="C58" s="39" t="s">
        <v>1</v>
      </c>
      <c r="D58" s="39" t="s">
        <v>1</v>
      </c>
      <c r="E58" s="39" t="s">
        <v>1</v>
      </c>
      <c r="F58" s="39" t="s">
        <v>1</v>
      </c>
      <c r="G58" s="39" t="s">
        <v>1</v>
      </c>
      <c r="H58" s="39" t="s">
        <v>1</v>
      </c>
      <c r="I58" s="39" t="s">
        <v>1</v>
      </c>
      <c r="J58" s="39">
        <v>3</v>
      </c>
      <c r="K58" s="39">
        <v>3</v>
      </c>
      <c r="L58" s="39">
        <v>3</v>
      </c>
      <c r="M58" s="39">
        <v>3</v>
      </c>
      <c r="N58" s="39">
        <v>232</v>
      </c>
      <c r="O58" s="39">
        <v>1129</v>
      </c>
      <c r="P58" s="39">
        <v>116</v>
      </c>
      <c r="Q58" s="39">
        <v>255</v>
      </c>
    </row>
    <row r="59" spans="1:17" ht="24" customHeight="1">
      <c r="A59" s="2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4" customHeight="1">
      <c r="A60" s="29" t="s">
        <v>73</v>
      </c>
      <c r="B60" s="39" t="s">
        <v>1</v>
      </c>
      <c r="C60" s="39" t="s">
        <v>1</v>
      </c>
      <c r="D60" s="39" t="s">
        <v>1</v>
      </c>
      <c r="E60" s="39" t="s">
        <v>1</v>
      </c>
      <c r="F60" s="39" t="s">
        <v>1</v>
      </c>
      <c r="G60" s="39" t="s">
        <v>1</v>
      </c>
      <c r="H60" s="39" t="s">
        <v>1</v>
      </c>
      <c r="I60" s="39" t="s">
        <v>1</v>
      </c>
      <c r="J60" s="39">
        <v>54</v>
      </c>
      <c r="K60" s="39" t="s">
        <v>1</v>
      </c>
      <c r="L60" s="39" t="s">
        <v>1</v>
      </c>
      <c r="M60" s="39" t="s">
        <v>1</v>
      </c>
      <c r="N60" s="39" t="s">
        <v>1</v>
      </c>
      <c r="O60" s="39" t="s">
        <v>1</v>
      </c>
      <c r="P60" s="39" t="s">
        <v>1</v>
      </c>
      <c r="Q60" s="39" t="s">
        <v>1</v>
      </c>
    </row>
    <row r="61" spans="1:17" ht="24" customHeight="1">
      <c r="A61" s="29" t="s">
        <v>74</v>
      </c>
      <c r="B61" s="39" t="s">
        <v>1</v>
      </c>
      <c r="C61" s="39" t="s">
        <v>1</v>
      </c>
      <c r="D61" s="39" t="s">
        <v>1</v>
      </c>
      <c r="E61" s="39" t="s">
        <v>1</v>
      </c>
      <c r="F61" s="39" t="s">
        <v>1</v>
      </c>
      <c r="G61" s="39" t="s">
        <v>1</v>
      </c>
      <c r="H61" s="39" t="s">
        <v>1</v>
      </c>
      <c r="I61" s="39" t="s">
        <v>1</v>
      </c>
      <c r="J61" s="39" t="s">
        <v>1</v>
      </c>
      <c r="K61" s="39" t="s">
        <v>1</v>
      </c>
      <c r="L61" s="39" t="s">
        <v>1</v>
      </c>
      <c r="M61" s="39" t="s">
        <v>1</v>
      </c>
      <c r="N61" s="39" t="s">
        <v>1</v>
      </c>
      <c r="O61" s="39" t="s">
        <v>1</v>
      </c>
      <c r="P61" s="39" t="s">
        <v>1</v>
      </c>
      <c r="Q61" s="39" t="s">
        <v>1</v>
      </c>
    </row>
    <row r="62" spans="1:17" ht="24" customHeight="1">
      <c r="A62" s="29" t="s">
        <v>75</v>
      </c>
      <c r="B62" s="39" t="s">
        <v>1</v>
      </c>
      <c r="C62" s="39" t="s">
        <v>1</v>
      </c>
      <c r="D62" s="39" t="s">
        <v>1</v>
      </c>
      <c r="E62" s="39" t="s">
        <v>1</v>
      </c>
      <c r="F62" s="39" t="s">
        <v>1</v>
      </c>
      <c r="G62" s="39" t="s">
        <v>1</v>
      </c>
      <c r="H62" s="39" t="s">
        <v>1</v>
      </c>
      <c r="I62" s="39" t="s">
        <v>1</v>
      </c>
      <c r="J62" s="39">
        <v>14</v>
      </c>
      <c r="K62" s="39" t="s">
        <v>1</v>
      </c>
      <c r="L62" s="39" t="s">
        <v>1</v>
      </c>
      <c r="M62" s="39">
        <v>2</v>
      </c>
      <c r="N62" s="39">
        <v>11</v>
      </c>
      <c r="O62" s="39">
        <v>563</v>
      </c>
      <c r="P62" s="39">
        <v>49</v>
      </c>
      <c r="Q62" s="39" t="s">
        <v>1</v>
      </c>
    </row>
    <row r="63" spans="1:17" ht="24" customHeight="1">
      <c r="A63" s="29" t="s">
        <v>76</v>
      </c>
      <c r="B63" s="39" t="s">
        <v>1</v>
      </c>
      <c r="C63" s="39" t="s">
        <v>1</v>
      </c>
      <c r="D63" s="39" t="s">
        <v>1</v>
      </c>
      <c r="E63" s="39" t="s">
        <v>1</v>
      </c>
      <c r="F63" s="39" t="s">
        <v>1</v>
      </c>
      <c r="G63" s="39" t="s">
        <v>1</v>
      </c>
      <c r="H63" s="39" t="s">
        <v>1</v>
      </c>
      <c r="I63" s="39" t="s">
        <v>1</v>
      </c>
      <c r="J63" s="39">
        <v>354</v>
      </c>
      <c r="K63" s="39" t="s">
        <v>1</v>
      </c>
      <c r="L63" s="39" t="s">
        <v>1</v>
      </c>
      <c r="M63" s="39" t="s">
        <v>1</v>
      </c>
      <c r="N63" s="39">
        <v>517</v>
      </c>
      <c r="O63" s="39" t="s">
        <v>1</v>
      </c>
      <c r="P63" s="39" t="s">
        <v>1</v>
      </c>
      <c r="Q63" s="39" t="s">
        <v>1</v>
      </c>
    </row>
    <row r="64" spans="1:17" ht="24" customHeight="1">
      <c r="A64" s="29" t="s">
        <v>77</v>
      </c>
      <c r="B64" s="39" t="s">
        <v>1</v>
      </c>
      <c r="C64" s="39" t="s">
        <v>1</v>
      </c>
      <c r="D64" s="39" t="s">
        <v>1</v>
      </c>
      <c r="E64" s="39" t="s">
        <v>1</v>
      </c>
      <c r="F64" s="39">
        <v>42</v>
      </c>
      <c r="G64" s="39" t="s">
        <v>1</v>
      </c>
      <c r="H64" s="39" t="s">
        <v>1</v>
      </c>
      <c r="I64" s="39" t="s">
        <v>1</v>
      </c>
      <c r="J64" s="39">
        <v>55</v>
      </c>
      <c r="K64" s="39">
        <v>10</v>
      </c>
      <c r="L64" s="39" t="s">
        <v>1</v>
      </c>
      <c r="M64" s="39" t="s">
        <v>1</v>
      </c>
      <c r="N64" s="39">
        <v>96</v>
      </c>
      <c r="O64" s="39">
        <v>323</v>
      </c>
      <c r="P64" s="39" t="s">
        <v>1</v>
      </c>
      <c r="Q64" s="39" t="s">
        <v>1</v>
      </c>
    </row>
    <row r="65" spans="1:17" ht="24" customHeight="1">
      <c r="A65" s="30" t="s">
        <v>78</v>
      </c>
      <c r="B65" s="39" t="s">
        <v>1</v>
      </c>
      <c r="C65" s="39" t="s">
        <v>1</v>
      </c>
      <c r="D65" s="39" t="s">
        <v>1</v>
      </c>
      <c r="E65" s="39" t="s">
        <v>1</v>
      </c>
      <c r="F65" s="39" t="s">
        <v>1</v>
      </c>
      <c r="G65" s="39" t="s">
        <v>1</v>
      </c>
      <c r="H65" s="39" t="s">
        <v>1</v>
      </c>
      <c r="I65" s="39" t="s">
        <v>1</v>
      </c>
      <c r="J65" s="39">
        <v>1</v>
      </c>
      <c r="K65" s="39" t="s">
        <v>1</v>
      </c>
      <c r="L65" s="39" t="s">
        <v>1</v>
      </c>
      <c r="M65" s="39" t="s">
        <v>1</v>
      </c>
      <c r="N65" s="39" t="s">
        <v>1</v>
      </c>
      <c r="O65" s="39" t="s">
        <v>1</v>
      </c>
      <c r="P65" s="39" t="s">
        <v>1</v>
      </c>
      <c r="Q65" s="39" t="s">
        <v>1</v>
      </c>
    </row>
    <row r="66" spans="1:17" ht="24" customHeight="1">
      <c r="A66" s="30" t="s">
        <v>79</v>
      </c>
      <c r="B66" s="39" t="s">
        <v>1</v>
      </c>
      <c r="C66" s="39" t="s">
        <v>1</v>
      </c>
      <c r="D66" s="39" t="s">
        <v>1</v>
      </c>
      <c r="E66" s="39" t="s">
        <v>1</v>
      </c>
      <c r="F66" s="39" t="s">
        <v>1</v>
      </c>
      <c r="G66" s="39" t="s">
        <v>1</v>
      </c>
      <c r="H66" s="39" t="s">
        <v>1</v>
      </c>
      <c r="I66" s="39" t="s">
        <v>1</v>
      </c>
      <c r="J66" s="39" t="s">
        <v>1</v>
      </c>
      <c r="K66" s="39" t="s">
        <v>1</v>
      </c>
      <c r="L66" s="39" t="s">
        <v>1</v>
      </c>
      <c r="M66" s="39" t="s">
        <v>1</v>
      </c>
      <c r="N66" s="39">
        <v>56</v>
      </c>
      <c r="O66" s="39" t="s">
        <v>1</v>
      </c>
      <c r="P66" s="39" t="s">
        <v>1</v>
      </c>
      <c r="Q66" s="39" t="s">
        <v>1</v>
      </c>
    </row>
    <row r="67" spans="1:17" ht="24" customHeight="1">
      <c r="A67" s="30" t="s">
        <v>80</v>
      </c>
      <c r="B67" s="39" t="s">
        <v>1</v>
      </c>
      <c r="C67" s="39" t="s">
        <v>1</v>
      </c>
      <c r="D67" s="39" t="s">
        <v>1</v>
      </c>
      <c r="E67" s="39" t="s">
        <v>1</v>
      </c>
      <c r="F67" s="39" t="s">
        <v>1</v>
      </c>
      <c r="G67" s="39" t="s">
        <v>1</v>
      </c>
      <c r="H67" s="39" t="s">
        <v>1</v>
      </c>
      <c r="I67" s="39">
        <v>89</v>
      </c>
      <c r="J67" s="39" t="s">
        <v>1</v>
      </c>
      <c r="K67" s="39" t="s">
        <v>1</v>
      </c>
      <c r="L67" s="39" t="s">
        <v>1</v>
      </c>
      <c r="M67" s="39" t="s">
        <v>1</v>
      </c>
      <c r="N67" s="39" t="s">
        <v>1</v>
      </c>
      <c r="O67" s="39" t="s">
        <v>1</v>
      </c>
      <c r="P67" s="39" t="s">
        <v>1</v>
      </c>
      <c r="Q67" s="39" t="s">
        <v>1</v>
      </c>
    </row>
    <row r="68" spans="1:17" ht="24" customHeight="1">
      <c r="A68" s="30" t="s">
        <v>81</v>
      </c>
      <c r="B68" s="39" t="s">
        <v>1</v>
      </c>
      <c r="C68" s="39" t="s">
        <v>1</v>
      </c>
      <c r="D68" s="39" t="s">
        <v>1</v>
      </c>
      <c r="E68" s="39" t="s">
        <v>1</v>
      </c>
      <c r="F68" s="39" t="s">
        <v>1</v>
      </c>
      <c r="G68" s="39" t="s">
        <v>1</v>
      </c>
      <c r="H68" s="39" t="s">
        <v>1</v>
      </c>
      <c r="I68" s="39" t="s">
        <v>1</v>
      </c>
      <c r="J68" s="39">
        <v>24</v>
      </c>
      <c r="K68" s="39" t="s">
        <v>1</v>
      </c>
      <c r="L68" s="39" t="s">
        <v>1</v>
      </c>
      <c r="M68" s="39" t="s">
        <v>1</v>
      </c>
      <c r="N68" s="39" t="s">
        <v>1</v>
      </c>
      <c r="O68" s="39" t="s">
        <v>1</v>
      </c>
      <c r="P68" s="39" t="s">
        <v>1</v>
      </c>
      <c r="Q68" s="39" t="s">
        <v>1</v>
      </c>
    </row>
    <row r="69" spans="1:17" ht="24" customHeight="1">
      <c r="A69" s="30" t="s">
        <v>82</v>
      </c>
      <c r="B69" s="39" t="s">
        <v>1</v>
      </c>
      <c r="C69" s="39" t="s">
        <v>1</v>
      </c>
      <c r="D69" s="39" t="s">
        <v>1</v>
      </c>
      <c r="E69" s="39" t="s">
        <v>1</v>
      </c>
      <c r="F69" s="39">
        <v>119</v>
      </c>
      <c r="G69" s="39" t="s">
        <v>1</v>
      </c>
      <c r="H69" s="39" t="s">
        <v>1</v>
      </c>
      <c r="I69" s="39" t="s">
        <v>1</v>
      </c>
      <c r="J69" s="39">
        <v>21</v>
      </c>
      <c r="K69" s="39" t="s">
        <v>1</v>
      </c>
      <c r="L69" s="39" t="s">
        <v>1</v>
      </c>
      <c r="M69" s="39" t="s">
        <v>1</v>
      </c>
      <c r="N69" s="39">
        <v>103</v>
      </c>
      <c r="O69" s="39" t="s">
        <v>1</v>
      </c>
      <c r="P69" s="39" t="s">
        <v>1</v>
      </c>
      <c r="Q69" s="39" t="s">
        <v>1</v>
      </c>
    </row>
    <row r="70" spans="1:17" ht="24" customHeight="1">
      <c r="A70" s="30" t="s">
        <v>83</v>
      </c>
      <c r="B70" s="39" t="s">
        <v>1</v>
      </c>
      <c r="C70" s="39" t="s">
        <v>1</v>
      </c>
      <c r="D70" s="39" t="s">
        <v>1</v>
      </c>
      <c r="E70" s="39" t="s">
        <v>1</v>
      </c>
      <c r="F70" s="39">
        <v>52</v>
      </c>
      <c r="G70" s="39" t="s">
        <v>1</v>
      </c>
      <c r="H70" s="39" t="s">
        <v>1</v>
      </c>
      <c r="I70" s="39" t="s">
        <v>1</v>
      </c>
      <c r="J70" s="39">
        <v>90</v>
      </c>
      <c r="K70" s="39" t="s">
        <v>1</v>
      </c>
      <c r="L70" s="39" t="s">
        <v>1</v>
      </c>
      <c r="M70" s="39" t="s">
        <v>1</v>
      </c>
      <c r="N70" s="39">
        <v>47</v>
      </c>
      <c r="O70" s="39">
        <v>444</v>
      </c>
      <c r="P70" s="39">
        <v>4</v>
      </c>
      <c r="Q70" s="39" t="s">
        <v>1</v>
      </c>
    </row>
    <row r="71" spans="1:17" ht="24" customHeight="1">
      <c r="A71" s="30" t="s">
        <v>84</v>
      </c>
      <c r="B71" s="39" t="s">
        <v>1</v>
      </c>
      <c r="C71" s="39" t="s">
        <v>1</v>
      </c>
      <c r="D71" s="39" t="s">
        <v>1</v>
      </c>
      <c r="E71" s="39" t="s">
        <v>1</v>
      </c>
      <c r="F71" s="39">
        <v>37</v>
      </c>
      <c r="G71" s="39" t="s">
        <v>1</v>
      </c>
      <c r="H71" s="39" t="s">
        <v>1</v>
      </c>
      <c r="I71" s="39" t="s">
        <v>1</v>
      </c>
      <c r="J71" s="39" t="s">
        <v>1</v>
      </c>
      <c r="K71" s="39" t="s">
        <v>1</v>
      </c>
      <c r="L71" s="39" t="s">
        <v>1</v>
      </c>
      <c r="M71" s="39" t="s">
        <v>1</v>
      </c>
      <c r="N71" s="39">
        <v>50</v>
      </c>
      <c r="O71" s="39">
        <v>76</v>
      </c>
      <c r="P71" s="39" t="s">
        <v>1</v>
      </c>
      <c r="Q71" s="39" t="s">
        <v>1</v>
      </c>
    </row>
    <row r="72" spans="1:17" ht="24" customHeight="1">
      <c r="A72" s="30" t="s">
        <v>85</v>
      </c>
      <c r="B72" s="39" t="s">
        <v>1</v>
      </c>
      <c r="C72" s="39" t="s">
        <v>1</v>
      </c>
      <c r="D72" s="39" t="s">
        <v>1</v>
      </c>
      <c r="E72" s="39" t="s">
        <v>1</v>
      </c>
      <c r="F72" s="39">
        <v>29</v>
      </c>
      <c r="G72" s="39" t="s">
        <v>1</v>
      </c>
      <c r="H72" s="39" t="s">
        <v>1</v>
      </c>
      <c r="I72" s="39" t="s">
        <v>1</v>
      </c>
      <c r="J72" s="39" t="s">
        <v>1</v>
      </c>
      <c r="K72" s="39">
        <v>1</v>
      </c>
      <c r="L72" s="39" t="s">
        <v>1</v>
      </c>
      <c r="M72" s="39" t="s">
        <v>1</v>
      </c>
      <c r="N72" s="39" t="s">
        <v>1</v>
      </c>
      <c r="O72" s="39" t="s">
        <v>1</v>
      </c>
      <c r="P72" s="39" t="s">
        <v>1</v>
      </c>
      <c r="Q72" s="39" t="s">
        <v>1</v>
      </c>
    </row>
    <row r="73" spans="1:17" ht="24" customHeight="1">
      <c r="A73" s="30" t="s">
        <v>86</v>
      </c>
      <c r="B73" s="39" t="s">
        <v>1</v>
      </c>
      <c r="C73" s="39" t="s">
        <v>1</v>
      </c>
      <c r="D73" s="39" t="s">
        <v>1</v>
      </c>
      <c r="E73" s="39" t="s">
        <v>1</v>
      </c>
      <c r="F73" s="39" t="s">
        <v>1</v>
      </c>
      <c r="G73" s="39" t="s">
        <v>1</v>
      </c>
      <c r="H73" s="39" t="s">
        <v>1</v>
      </c>
      <c r="I73" s="39" t="s">
        <v>1</v>
      </c>
      <c r="J73" s="39">
        <v>22</v>
      </c>
      <c r="K73" s="39" t="s">
        <v>1</v>
      </c>
      <c r="L73" s="39" t="s">
        <v>1</v>
      </c>
      <c r="M73" s="39" t="s">
        <v>1</v>
      </c>
      <c r="N73" s="39">
        <v>536</v>
      </c>
      <c r="O73" s="39">
        <v>478</v>
      </c>
      <c r="P73" s="39" t="s">
        <v>1</v>
      </c>
      <c r="Q73" s="39" t="s">
        <v>1</v>
      </c>
    </row>
    <row r="74" spans="1:17" ht="24" customHeight="1">
      <c r="A74" s="31" t="s">
        <v>87</v>
      </c>
      <c r="B74" s="40">
        <v>20</v>
      </c>
      <c r="C74" s="40">
        <v>13</v>
      </c>
      <c r="D74" s="40">
        <v>13</v>
      </c>
      <c r="E74" s="40" t="s">
        <v>1</v>
      </c>
      <c r="F74" s="40">
        <v>86</v>
      </c>
      <c r="G74" s="40">
        <v>86</v>
      </c>
      <c r="H74" s="40">
        <v>12</v>
      </c>
      <c r="I74" s="40" t="s">
        <v>1</v>
      </c>
      <c r="J74" s="40">
        <v>105</v>
      </c>
      <c r="K74" s="40">
        <v>105</v>
      </c>
      <c r="L74" s="40">
        <v>20</v>
      </c>
      <c r="M74" s="40">
        <v>5</v>
      </c>
      <c r="N74" s="40">
        <v>11</v>
      </c>
      <c r="O74" s="40">
        <v>11</v>
      </c>
      <c r="P74" s="40" t="s">
        <v>1</v>
      </c>
      <c r="Q74" s="40">
        <v>11</v>
      </c>
    </row>
    <row r="75" spans="1:4" ht="13.5">
      <c r="A75" s="24" t="s">
        <v>39</v>
      </c>
      <c r="B75" s="23"/>
      <c r="C75" s="24" t="s">
        <v>93</v>
      </c>
      <c r="D75" s="23"/>
    </row>
    <row r="76" spans="1:4" ht="13.5">
      <c r="A76" s="23"/>
      <c r="B76" s="23"/>
      <c r="C76" s="24" t="s">
        <v>40</v>
      </c>
      <c r="D76" s="23"/>
    </row>
  </sheetData>
  <mergeCells count="8">
    <mergeCell ref="J41:M41"/>
    <mergeCell ref="N41:Q41"/>
    <mergeCell ref="B3:E3"/>
    <mergeCell ref="F3:I3"/>
    <mergeCell ref="B41:E41"/>
    <mergeCell ref="F41:I41"/>
    <mergeCell ref="N3:Q3"/>
    <mergeCell ref="J3:M3"/>
  </mergeCells>
  <printOptions/>
  <pageMargins left="0.7874015748031497" right="0.5905511811023623" top="0.984251968503937" bottom="0.5905511811023623" header="0" footer="0"/>
  <pageSetup horizontalDpi="600" verticalDpi="600" orientation="portrait" pageOrder="overThenDown" paperSize="9" scale="83" r:id="rId1"/>
  <rowBreaks count="1" manualBreakCount="1">
    <brk id="3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2007-10-17T05:06:46Z</cp:lastPrinted>
  <dcterms:created xsi:type="dcterms:W3CDTF">2000-02-15T07:35:43Z</dcterms:created>
  <dcterms:modified xsi:type="dcterms:W3CDTF">2012-07-10T23:38:31Z</dcterms:modified>
  <cp:category/>
  <cp:version/>
  <cp:contentType/>
  <cp:contentStatus/>
</cp:coreProperties>
</file>