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30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<sst xmlns="http://schemas.openxmlformats.org/spreadsheetml/2006/main" count="58" uniqueCount="58">
  <si>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</si>
  <si>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</si>
  <si>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</si>
  <si>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</si>
  <si>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</si>
  <si>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</si>
  <si>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</si>
  <si>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</si>
  <si>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</si>
  <si>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</si>
  <si>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</si>
  <si>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</si>
  <si>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</si>
  <si>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</si>
  <si>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</si>
  <si>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</si>
  <si>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</si>
  <si>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</si>
  <si>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</si>
  <si>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</si>
  <si>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</si>
  <si>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</si>
  <si>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</si>
  <si>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</si>
  <si>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</si>
  <si>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</si>
  <si>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</si>
  <si>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</si>
  <si>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</si>
  <si>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</si>
  <si>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</si>
  <si>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</si>
  <si>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</si>
  <si>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</si>
  <si>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</si>
  <si>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</si>
  <si>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</si>
  <si>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</si>
  <si>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</si>
  <si>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</si>
  <si>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</si>
  <si>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</si>
  <si>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</si>
  <si>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</si>
  <si>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</si>
  <si>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</si>
  <si>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</si>
  <si>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</si>
  <si>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</si>
  <si>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</si>
  <si>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</si>
  <si>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</si>
  <si>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</si>
  <si>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</si>
  <si>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</si>
  <si>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</si>
  <si>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【23年度決算額】</t>
  </si>
  <si>
    <t>１７  後期高齢者医療事業会計の状況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</si>
</sst>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3" xfId="0" applyFont="1" applyBorder="1" applyAlignment="1">
      <alignment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2" xfId="20" applyNumberFormat="1" applyFont="1" applyFill="1" applyBorder="1" applyAlignment="1" applyProtection="1">
      <alignment horizontal="center" shrinkToFit="1"/>
      <protection/>
    </xf>
    <xf numFmtId="0" fontId="0" fillId="0" borderId="22" xfId="2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20" applyNumberFormat="1" applyFont="1" applyFill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" xfId="2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 horizontal="centerContinuous" vertical="center"/>
    </xf>
    <xf numFmtId="0" fontId="0" fillId="0" borderId="40" xfId="0" applyNumberFormat="1" applyFont="1" applyBorder="1" applyAlignment="1">
      <alignment horizontal="centerContinuous" vertical="center"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46" xfId="0" applyFont="1" applyBorder="1" applyAlignment="1" applyProtection="1">
      <alignment/>
      <protection/>
    </xf>
    <xf numFmtId="37" fontId="0" fillId="0" borderId="46" xfId="0" applyFont="1" applyBorder="1" applyAlignment="1">
      <alignment/>
    </xf>
    <xf numFmtId="37" fontId="0" fillId="0" borderId="47" xfId="0" applyFont="1" applyBorder="1" applyAlignment="1">
      <alignment/>
    </xf>
    <xf numFmtId="37" fontId="0" fillId="0" borderId="48" xfId="0" applyNumberFormat="1" applyFont="1" applyBorder="1" applyAlignment="1" applyProtection="1">
      <alignment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52" xfId="0" applyFont="1" applyBorder="1" applyAlignment="1">
      <alignment/>
    </xf>
    <xf numFmtId="37" fontId="0" fillId="0" borderId="53" xfId="0" applyFont="1" applyBorder="1" applyAlignment="1">
      <alignment/>
    </xf>
    <xf numFmtId="37" fontId="0" fillId="0" borderId="54" xfId="0" applyNumberFormat="1" applyFont="1" applyBorder="1" applyAlignment="1" applyProtection="1">
      <alignment/>
      <protection/>
    </xf>
    <xf numFmtId="37" fontId="0" fillId="0" borderId="55" xfId="0" applyNumberFormat="1" applyFont="1" applyBorder="1" applyAlignment="1" applyProtection="1">
      <alignment/>
      <protection/>
    </xf>
    <xf numFmtId="37" fontId="0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59" xfId="0" applyNumberFormat="1" applyFont="1" applyBorder="1" applyAlignment="1" applyProtection="1">
      <alignment horizontal="center"/>
      <protection/>
    </xf>
    <xf numFmtId="0" fontId="0" fillId="0" borderId="60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56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4813249</v>
      </c>
      <c r="C8" s="11">
        <v>4722998</v>
      </c>
      <c r="D8" s="11">
        <v>90251</v>
      </c>
      <c r="E8" s="66">
        <v>0</v>
      </c>
      <c r="F8" s="11">
        <v>90251</v>
      </c>
      <c r="G8" s="66">
        <v>90251</v>
      </c>
      <c r="H8" s="65">
        <v>1956026</v>
      </c>
      <c r="I8" s="66">
        <v>2759284</v>
      </c>
      <c r="J8" s="66">
        <v>48694</v>
      </c>
      <c r="K8" s="66">
        <v>49245</v>
      </c>
      <c r="L8" s="67">
        <v>77445</v>
      </c>
      <c r="M8" s="68">
        <v>4642233</v>
      </c>
      <c r="N8" s="69">
        <v>0</v>
      </c>
      <c r="O8" s="69">
        <v>0</v>
      </c>
      <c r="P8" s="70">
        <v>3320</v>
      </c>
    </row>
    <row r="9" spans="1:16" ht="27" customHeight="1">
      <c r="A9" s="19" t="s">
        <v>7</v>
      </c>
      <c r="B9" s="5">
        <v>4355313</v>
      </c>
      <c r="C9" s="8">
        <v>4259071</v>
      </c>
      <c r="D9" s="8">
        <v>96242</v>
      </c>
      <c r="E9" s="6">
        <v>0</v>
      </c>
      <c r="F9" s="8">
        <v>96242</v>
      </c>
      <c r="G9" s="6">
        <v>96242</v>
      </c>
      <c r="H9" s="5">
        <v>1916924</v>
      </c>
      <c r="I9" s="6">
        <v>2371238</v>
      </c>
      <c r="J9" s="6">
        <v>62809</v>
      </c>
      <c r="K9" s="6">
        <v>4342</v>
      </c>
      <c r="L9" s="12">
        <v>69375</v>
      </c>
      <c r="M9" s="71">
        <v>4187635</v>
      </c>
      <c r="N9" s="72">
        <v>0</v>
      </c>
      <c r="O9" s="72">
        <v>0</v>
      </c>
      <c r="P9" s="73">
        <v>2061</v>
      </c>
    </row>
    <row r="10" spans="1:16" ht="27" customHeight="1">
      <c r="A10" s="19" t="s">
        <v>8</v>
      </c>
      <c r="B10" s="5">
        <v>1305187</v>
      </c>
      <c r="C10" s="8">
        <v>1274860</v>
      </c>
      <c r="D10" s="8">
        <v>30327</v>
      </c>
      <c r="E10" s="6">
        <v>0</v>
      </c>
      <c r="F10" s="8">
        <v>30327</v>
      </c>
      <c r="G10" s="6">
        <v>30629</v>
      </c>
      <c r="H10" s="5">
        <v>952222</v>
      </c>
      <c r="I10" s="6">
        <v>324074</v>
      </c>
      <c r="J10" s="6">
        <v>27781</v>
      </c>
      <c r="K10" s="6">
        <v>1110</v>
      </c>
      <c r="L10" s="12">
        <v>56399</v>
      </c>
      <c r="M10" s="71">
        <v>1217210</v>
      </c>
      <c r="N10" s="72">
        <v>302</v>
      </c>
      <c r="O10" s="72">
        <v>0</v>
      </c>
      <c r="P10" s="73">
        <v>949</v>
      </c>
    </row>
    <row r="11" spans="1:16" ht="27" customHeight="1">
      <c r="A11" s="19" t="s">
        <v>9</v>
      </c>
      <c r="B11" s="5">
        <v>2727283</v>
      </c>
      <c r="C11" s="8">
        <v>2713254</v>
      </c>
      <c r="D11" s="8">
        <v>14029</v>
      </c>
      <c r="E11" s="6">
        <v>0</v>
      </c>
      <c r="F11" s="8">
        <v>14029</v>
      </c>
      <c r="G11" s="6">
        <v>14029</v>
      </c>
      <c r="H11" s="5">
        <v>930920</v>
      </c>
      <c r="I11" s="6">
        <v>1778896</v>
      </c>
      <c r="J11" s="6">
        <v>12565</v>
      </c>
      <c r="K11" s="6">
        <v>4902</v>
      </c>
      <c r="L11" s="12">
        <v>65605</v>
      </c>
      <c r="M11" s="71">
        <v>2645420</v>
      </c>
      <c r="N11" s="72">
        <v>0</v>
      </c>
      <c r="O11" s="72">
        <v>0</v>
      </c>
      <c r="P11" s="73">
        <v>2229</v>
      </c>
    </row>
    <row r="12" spans="1:16" ht="27" customHeight="1">
      <c r="A12" s="19" t="s">
        <v>10</v>
      </c>
      <c r="B12" s="5">
        <v>1111737</v>
      </c>
      <c r="C12" s="8">
        <v>1083930</v>
      </c>
      <c r="D12" s="8">
        <v>27807</v>
      </c>
      <c r="E12" s="6">
        <v>0</v>
      </c>
      <c r="F12" s="8">
        <v>27807</v>
      </c>
      <c r="G12" s="6">
        <v>27807</v>
      </c>
      <c r="H12" s="5">
        <v>906467</v>
      </c>
      <c r="I12" s="6">
        <v>186558</v>
      </c>
      <c r="J12" s="6">
        <v>3414</v>
      </c>
      <c r="K12" s="6">
        <v>15298</v>
      </c>
      <c r="L12" s="12">
        <v>39701</v>
      </c>
      <c r="M12" s="71">
        <v>1043423</v>
      </c>
      <c r="N12" s="72">
        <v>0</v>
      </c>
      <c r="O12" s="72">
        <v>0</v>
      </c>
      <c r="P12" s="73">
        <v>806</v>
      </c>
    </row>
    <row r="13" spans="1:16" ht="27" customHeight="1">
      <c r="A13" s="19" t="s">
        <v>11</v>
      </c>
      <c r="B13" s="5">
        <v>1274744</v>
      </c>
      <c r="C13" s="8">
        <v>1272215</v>
      </c>
      <c r="D13" s="8">
        <v>2529</v>
      </c>
      <c r="E13" s="6">
        <v>0</v>
      </c>
      <c r="F13" s="8">
        <v>2529</v>
      </c>
      <c r="G13" s="6">
        <v>2529</v>
      </c>
      <c r="H13" s="5">
        <v>1020001</v>
      </c>
      <c r="I13" s="6">
        <v>236820</v>
      </c>
      <c r="J13" s="6">
        <v>4508</v>
      </c>
      <c r="K13" s="6">
        <v>13415</v>
      </c>
      <c r="L13" s="12">
        <v>56290</v>
      </c>
      <c r="M13" s="71">
        <v>1205597</v>
      </c>
      <c r="N13" s="72">
        <v>0</v>
      </c>
      <c r="O13" s="72">
        <v>0</v>
      </c>
      <c r="P13" s="73">
        <v>10328</v>
      </c>
    </row>
    <row r="14" spans="1:16" ht="27" customHeight="1">
      <c r="A14" s="19" t="s">
        <v>12</v>
      </c>
      <c r="B14" s="5">
        <v>607672</v>
      </c>
      <c r="C14" s="8">
        <v>606878</v>
      </c>
      <c r="D14" s="8">
        <v>794</v>
      </c>
      <c r="E14" s="6">
        <v>0</v>
      </c>
      <c r="F14" s="8">
        <v>794</v>
      </c>
      <c r="G14" s="6">
        <v>16720</v>
      </c>
      <c r="H14" s="5">
        <v>453477</v>
      </c>
      <c r="I14" s="6">
        <v>136900</v>
      </c>
      <c r="J14" s="6">
        <v>2291</v>
      </c>
      <c r="K14" s="6">
        <v>15004</v>
      </c>
      <c r="L14" s="12">
        <v>36682</v>
      </c>
      <c r="M14" s="71">
        <v>552964</v>
      </c>
      <c r="N14" s="72">
        <v>15926</v>
      </c>
      <c r="O14" s="72">
        <v>0</v>
      </c>
      <c r="P14" s="73">
        <v>1306</v>
      </c>
    </row>
    <row r="15" spans="1:16" ht="27" customHeight="1">
      <c r="A15" s="19" t="s">
        <v>13</v>
      </c>
      <c r="B15" s="5">
        <v>533018</v>
      </c>
      <c r="C15" s="8">
        <v>528285</v>
      </c>
      <c r="D15" s="8">
        <v>4733</v>
      </c>
      <c r="E15" s="6">
        <v>0</v>
      </c>
      <c r="F15" s="8">
        <v>4733</v>
      </c>
      <c r="G15" s="6">
        <v>4733</v>
      </c>
      <c r="H15" s="5">
        <v>153170</v>
      </c>
      <c r="I15" s="6">
        <v>361489</v>
      </c>
      <c r="J15" s="6">
        <v>5298</v>
      </c>
      <c r="K15" s="6">
        <v>13061</v>
      </c>
      <c r="L15" s="12">
        <v>10071</v>
      </c>
      <c r="M15" s="71">
        <v>499872</v>
      </c>
      <c r="N15" s="72">
        <v>17430</v>
      </c>
      <c r="O15" s="72">
        <v>0</v>
      </c>
      <c r="P15" s="73">
        <v>912</v>
      </c>
    </row>
    <row r="16" spans="1:16" ht="27" customHeight="1">
      <c r="A16" s="19" t="s">
        <v>14</v>
      </c>
      <c r="B16" s="5">
        <v>745741</v>
      </c>
      <c r="C16" s="8">
        <v>744540</v>
      </c>
      <c r="D16" s="8">
        <v>1201</v>
      </c>
      <c r="E16" s="6">
        <v>0</v>
      </c>
      <c r="F16" s="8">
        <v>1201</v>
      </c>
      <c r="G16" s="6">
        <v>21431</v>
      </c>
      <c r="H16" s="5">
        <v>277937</v>
      </c>
      <c r="I16" s="6">
        <v>443916</v>
      </c>
      <c r="J16" s="6">
        <v>20230</v>
      </c>
      <c r="K16" s="6">
        <v>3658</v>
      </c>
      <c r="L16" s="12">
        <v>12987</v>
      </c>
      <c r="M16" s="71">
        <v>710905</v>
      </c>
      <c r="N16" s="72">
        <v>20230</v>
      </c>
      <c r="O16" s="72">
        <v>0</v>
      </c>
      <c r="P16" s="73">
        <v>418</v>
      </c>
    </row>
    <row r="17" spans="1:16" ht="27" customHeight="1">
      <c r="A17" s="19" t="s">
        <v>15</v>
      </c>
      <c r="B17" s="5">
        <v>415414</v>
      </c>
      <c r="C17" s="8">
        <v>412685</v>
      </c>
      <c r="D17" s="8">
        <v>2729</v>
      </c>
      <c r="E17" s="6">
        <v>110</v>
      </c>
      <c r="F17" s="8">
        <v>2619</v>
      </c>
      <c r="G17" s="6">
        <v>2619</v>
      </c>
      <c r="H17" s="5">
        <v>139398</v>
      </c>
      <c r="I17" s="6">
        <v>255839</v>
      </c>
      <c r="J17" s="6">
        <v>3322</v>
      </c>
      <c r="K17" s="6">
        <v>16855</v>
      </c>
      <c r="L17" s="12">
        <v>10130</v>
      </c>
      <c r="M17" s="71">
        <v>402363</v>
      </c>
      <c r="N17" s="72">
        <v>0</v>
      </c>
      <c r="O17" s="72">
        <v>0</v>
      </c>
      <c r="P17" s="73">
        <v>192</v>
      </c>
    </row>
    <row r="18" spans="1:16" ht="27" customHeight="1">
      <c r="A18" s="19" t="s">
        <v>16</v>
      </c>
      <c r="B18" s="5">
        <v>484803</v>
      </c>
      <c r="C18" s="8">
        <v>481683</v>
      </c>
      <c r="D18" s="8">
        <v>3120</v>
      </c>
      <c r="E18" s="6">
        <v>0</v>
      </c>
      <c r="F18" s="8">
        <v>3120</v>
      </c>
      <c r="G18" s="6">
        <v>3120</v>
      </c>
      <c r="H18" s="5">
        <v>136130</v>
      </c>
      <c r="I18" s="6">
        <v>343919</v>
      </c>
      <c r="J18" s="6">
        <v>3928</v>
      </c>
      <c r="K18" s="6">
        <v>826</v>
      </c>
      <c r="L18" s="12">
        <v>14309</v>
      </c>
      <c r="M18" s="71">
        <v>467299</v>
      </c>
      <c r="N18" s="72">
        <v>0</v>
      </c>
      <c r="O18" s="72">
        <v>0</v>
      </c>
      <c r="P18" s="73">
        <v>75</v>
      </c>
    </row>
    <row r="19" spans="1:16" ht="27" customHeight="1">
      <c r="A19" s="19" t="s">
        <v>31</v>
      </c>
      <c r="B19" s="5">
        <v>382909</v>
      </c>
      <c r="C19" s="8">
        <v>375418</v>
      </c>
      <c r="D19" s="8">
        <v>7491</v>
      </c>
      <c r="E19" s="6">
        <v>0</v>
      </c>
      <c r="F19" s="8">
        <v>7491</v>
      </c>
      <c r="G19" s="6">
        <v>41995</v>
      </c>
      <c r="H19" s="5">
        <v>253991</v>
      </c>
      <c r="I19" s="6">
        <v>92496</v>
      </c>
      <c r="J19" s="6">
        <v>6488</v>
      </c>
      <c r="K19" s="6">
        <v>29934</v>
      </c>
      <c r="L19" s="12">
        <v>11741</v>
      </c>
      <c r="M19" s="71">
        <v>328730</v>
      </c>
      <c r="N19" s="72">
        <v>34504</v>
      </c>
      <c r="O19" s="72">
        <v>0</v>
      </c>
      <c r="P19" s="73">
        <v>443</v>
      </c>
    </row>
    <row r="20" spans="1:16" ht="27" customHeight="1">
      <c r="A20" s="19" t="s">
        <v>32</v>
      </c>
      <c r="B20" s="5">
        <v>532594</v>
      </c>
      <c r="C20" s="8">
        <v>523805</v>
      </c>
      <c r="D20" s="8">
        <v>8789</v>
      </c>
      <c r="E20" s="6">
        <v>0</v>
      </c>
      <c r="F20" s="8">
        <v>8789</v>
      </c>
      <c r="G20" s="6">
        <v>9370</v>
      </c>
      <c r="H20" s="5">
        <v>325267</v>
      </c>
      <c r="I20" s="6">
        <v>198485</v>
      </c>
      <c r="J20" s="6">
        <v>8378</v>
      </c>
      <c r="K20" s="6">
        <v>464</v>
      </c>
      <c r="L20" s="12">
        <v>22774</v>
      </c>
      <c r="M20" s="71">
        <v>500209</v>
      </c>
      <c r="N20" s="72">
        <v>581</v>
      </c>
      <c r="O20" s="72">
        <v>0</v>
      </c>
      <c r="P20" s="73">
        <v>241</v>
      </c>
    </row>
    <row r="21" spans="1:16" ht="27" customHeight="1" thickBot="1">
      <c r="A21" s="85" t="s">
        <v>33</v>
      </c>
      <c r="B21" s="74">
        <v>898470</v>
      </c>
      <c r="C21" s="75">
        <v>882494</v>
      </c>
      <c r="D21" s="75">
        <v>15976</v>
      </c>
      <c r="E21" s="76">
        <v>0</v>
      </c>
      <c r="F21" s="75">
        <v>15976</v>
      </c>
      <c r="G21" s="76">
        <v>15976</v>
      </c>
      <c r="H21" s="74">
        <v>598645</v>
      </c>
      <c r="I21" s="76">
        <v>283513</v>
      </c>
      <c r="J21" s="76">
        <v>15258</v>
      </c>
      <c r="K21" s="76">
        <v>1054</v>
      </c>
      <c r="L21" s="77">
        <v>31513</v>
      </c>
      <c r="M21" s="78">
        <v>850981</v>
      </c>
      <c r="N21" s="79">
        <v>0</v>
      </c>
      <c r="O21" s="79">
        <v>0</v>
      </c>
      <c r="P21" s="80">
        <v>0</v>
      </c>
    </row>
    <row r="22" spans="1:16" ht="27" customHeight="1">
      <c r="A22" s="84" t="s">
        <v>17</v>
      </c>
      <c r="B22" s="65">
        <v>85232</v>
      </c>
      <c r="C22" s="11">
        <v>83958</v>
      </c>
      <c r="D22" s="11">
        <v>1274</v>
      </c>
      <c r="E22" s="66">
        <v>0</v>
      </c>
      <c r="F22" s="11">
        <v>1274</v>
      </c>
      <c r="G22" s="66">
        <v>1274</v>
      </c>
      <c r="H22" s="65">
        <v>29485</v>
      </c>
      <c r="I22" s="66">
        <v>49513</v>
      </c>
      <c r="J22" s="66">
        <v>1310</v>
      </c>
      <c r="K22" s="81">
        <v>4924</v>
      </c>
      <c r="L22" s="65">
        <v>1681</v>
      </c>
      <c r="M22" s="68">
        <v>77366</v>
      </c>
      <c r="N22" s="69">
        <v>4911</v>
      </c>
      <c r="O22" s="69">
        <v>0</v>
      </c>
      <c r="P22" s="70">
        <v>0</v>
      </c>
    </row>
    <row r="23" spans="1:16" ht="27" customHeight="1">
      <c r="A23" s="19" t="s">
        <v>18</v>
      </c>
      <c r="B23" s="5">
        <v>163084</v>
      </c>
      <c r="C23" s="8">
        <v>160627</v>
      </c>
      <c r="D23" s="8">
        <v>2457</v>
      </c>
      <c r="E23" s="6">
        <v>0</v>
      </c>
      <c r="F23" s="8">
        <v>2457</v>
      </c>
      <c r="G23" s="6">
        <v>2542</v>
      </c>
      <c r="H23" s="5">
        <v>121812</v>
      </c>
      <c r="I23" s="6">
        <v>40450</v>
      </c>
      <c r="J23" s="6">
        <v>317</v>
      </c>
      <c r="K23" s="82">
        <v>505</v>
      </c>
      <c r="L23" s="5">
        <v>7483</v>
      </c>
      <c r="M23" s="71">
        <v>152790</v>
      </c>
      <c r="N23" s="72">
        <v>85</v>
      </c>
      <c r="O23" s="72">
        <v>0</v>
      </c>
      <c r="P23" s="73">
        <v>269</v>
      </c>
    </row>
    <row r="24" spans="1:16" ht="27" customHeight="1">
      <c r="A24" s="19" t="s">
        <v>19</v>
      </c>
      <c r="B24" s="5">
        <v>294680</v>
      </c>
      <c r="C24" s="8">
        <v>281588</v>
      </c>
      <c r="D24" s="8">
        <v>13092</v>
      </c>
      <c r="E24" s="6">
        <v>0</v>
      </c>
      <c r="F24" s="8">
        <v>13092</v>
      </c>
      <c r="G24" s="6">
        <v>20233</v>
      </c>
      <c r="H24" s="5">
        <v>212754</v>
      </c>
      <c r="I24" s="6">
        <v>68343</v>
      </c>
      <c r="J24" s="6">
        <v>7222</v>
      </c>
      <c r="K24" s="82">
        <v>6361</v>
      </c>
      <c r="L24" s="5">
        <v>13083</v>
      </c>
      <c r="M24" s="71">
        <v>257726</v>
      </c>
      <c r="N24" s="72">
        <v>7141</v>
      </c>
      <c r="O24" s="72">
        <v>0</v>
      </c>
      <c r="P24" s="73">
        <v>3638</v>
      </c>
    </row>
    <row r="25" spans="1:16" ht="27" customHeight="1">
      <c r="A25" s="19" t="s">
        <v>20</v>
      </c>
      <c r="B25" s="5">
        <v>138583</v>
      </c>
      <c r="C25" s="8">
        <v>135149</v>
      </c>
      <c r="D25" s="8">
        <v>3434</v>
      </c>
      <c r="E25" s="6">
        <v>0</v>
      </c>
      <c r="F25" s="8">
        <v>3434</v>
      </c>
      <c r="G25" s="6">
        <v>3434</v>
      </c>
      <c r="H25" s="5">
        <v>66029</v>
      </c>
      <c r="I25" s="6">
        <v>68342</v>
      </c>
      <c r="J25" s="6">
        <v>4080</v>
      </c>
      <c r="K25" s="82">
        <v>132</v>
      </c>
      <c r="L25" s="5">
        <v>11791</v>
      </c>
      <c r="M25" s="71">
        <v>122142</v>
      </c>
      <c r="N25" s="72">
        <v>1216</v>
      </c>
      <c r="O25" s="72">
        <v>0</v>
      </c>
      <c r="P25" s="73">
        <v>0</v>
      </c>
    </row>
    <row r="26" spans="1:16" ht="27" customHeight="1">
      <c r="A26" s="19" t="s">
        <v>21</v>
      </c>
      <c r="B26" s="5">
        <v>175286</v>
      </c>
      <c r="C26" s="8">
        <v>169800</v>
      </c>
      <c r="D26" s="8">
        <v>5486</v>
      </c>
      <c r="E26" s="6">
        <v>0</v>
      </c>
      <c r="F26" s="8">
        <v>5486</v>
      </c>
      <c r="G26" s="6">
        <v>5486</v>
      </c>
      <c r="H26" s="5">
        <v>75151</v>
      </c>
      <c r="I26" s="6">
        <v>96549</v>
      </c>
      <c r="J26" s="6">
        <v>3508</v>
      </c>
      <c r="K26" s="82">
        <v>78</v>
      </c>
      <c r="L26" s="5">
        <v>12192</v>
      </c>
      <c r="M26" s="71">
        <v>157532</v>
      </c>
      <c r="N26" s="72">
        <v>0</v>
      </c>
      <c r="O26" s="72">
        <v>0</v>
      </c>
      <c r="P26" s="73">
        <v>76</v>
      </c>
    </row>
    <row r="27" spans="1:16" ht="27" customHeight="1">
      <c r="A27" s="19" t="s">
        <v>22</v>
      </c>
      <c r="B27" s="5">
        <v>295944</v>
      </c>
      <c r="C27" s="8">
        <v>295936</v>
      </c>
      <c r="D27" s="8">
        <v>8</v>
      </c>
      <c r="E27" s="6">
        <v>0</v>
      </c>
      <c r="F27" s="8">
        <v>8</v>
      </c>
      <c r="G27" s="6">
        <v>8</v>
      </c>
      <c r="H27" s="5">
        <v>82496</v>
      </c>
      <c r="I27" s="6">
        <v>213296</v>
      </c>
      <c r="J27" s="6">
        <v>12</v>
      </c>
      <c r="K27" s="82">
        <v>140</v>
      </c>
      <c r="L27" s="5">
        <v>11739</v>
      </c>
      <c r="M27" s="71">
        <v>284070</v>
      </c>
      <c r="N27" s="72">
        <v>0</v>
      </c>
      <c r="O27" s="72">
        <v>0</v>
      </c>
      <c r="P27" s="73">
        <v>127</v>
      </c>
    </row>
    <row r="28" spans="1:16" ht="27" customHeight="1">
      <c r="A28" s="19" t="s">
        <v>23</v>
      </c>
      <c r="B28" s="5">
        <v>367264</v>
      </c>
      <c r="C28" s="8">
        <v>361513</v>
      </c>
      <c r="D28" s="8">
        <v>5751</v>
      </c>
      <c r="E28" s="6">
        <v>0</v>
      </c>
      <c r="F28" s="8">
        <v>5751</v>
      </c>
      <c r="G28" s="6">
        <v>5751</v>
      </c>
      <c r="H28" s="5">
        <v>123193</v>
      </c>
      <c r="I28" s="6">
        <v>238523</v>
      </c>
      <c r="J28" s="6">
        <v>5509</v>
      </c>
      <c r="K28" s="82">
        <v>39</v>
      </c>
      <c r="L28" s="5">
        <v>12141</v>
      </c>
      <c r="M28" s="71">
        <v>349336</v>
      </c>
      <c r="N28" s="72">
        <v>0</v>
      </c>
      <c r="O28" s="72">
        <v>0</v>
      </c>
      <c r="P28" s="73">
        <v>36</v>
      </c>
    </row>
    <row r="29" spans="1:16" ht="27" customHeight="1">
      <c r="A29" s="19" t="s">
        <v>24</v>
      </c>
      <c r="B29" s="5">
        <v>266332</v>
      </c>
      <c r="C29" s="8">
        <v>264935</v>
      </c>
      <c r="D29" s="8">
        <v>1397</v>
      </c>
      <c r="E29" s="6">
        <v>187</v>
      </c>
      <c r="F29" s="8">
        <v>1210</v>
      </c>
      <c r="G29" s="6">
        <v>1394</v>
      </c>
      <c r="H29" s="5">
        <v>68219</v>
      </c>
      <c r="I29" s="6">
        <v>197704</v>
      </c>
      <c r="J29" s="6">
        <v>187</v>
      </c>
      <c r="K29" s="82">
        <v>222</v>
      </c>
      <c r="L29" s="5">
        <v>9902</v>
      </c>
      <c r="M29" s="71">
        <v>254673</v>
      </c>
      <c r="N29" s="72">
        <v>184</v>
      </c>
      <c r="O29" s="72">
        <v>0</v>
      </c>
      <c r="P29" s="73">
        <v>176</v>
      </c>
    </row>
    <row r="30" spans="1:16" ht="27" customHeight="1">
      <c r="A30" s="19" t="s">
        <v>25</v>
      </c>
      <c r="B30" s="5">
        <v>211285</v>
      </c>
      <c r="C30" s="8">
        <v>209035</v>
      </c>
      <c r="D30" s="8">
        <v>2250</v>
      </c>
      <c r="E30" s="6">
        <v>0</v>
      </c>
      <c r="F30" s="8">
        <v>2250</v>
      </c>
      <c r="G30" s="6">
        <v>2250</v>
      </c>
      <c r="H30" s="5">
        <v>78183</v>
      </c>
      <c r="I30" s="6">
        <v>131458</v>
      </c>
      <c r="J30" s="6">
        <v>706</v>
      </c>
      <c r="K30" s="82">
        <v>938</v>
      </c>
      <c r="L30" s="5">
        <v>3268</v>
      </c>
      <c r="M30" s="71">
        <v>204830</v>
      </c>
      <c r="N30" s="72">
        <v>0</v>
      </c>
      <c r="O30" s="72">
        <v>0</v>
      </c>
      <c r="P30" s="73">
        <v>937</v>
      </c>
    </row>
    <row r="31" spans="1:16" ht="27" customHeight="1">
      <c r="A31" s="19" t="s">
        <v>26</v>
      </c>
      <c r="B31" s="5">
        <v>145057</v>
      </c>
      <c r="C31" s="8">
        <v>143996</v>
      </c>
      <c r="D31" s="8">
        <v>1061</v>
      </c>
      <c r="E31" s="6">
        <v>0</v>
      </c>
      <c r="F31" s="8">
        <v>1061</v>
      </c>
      <c r="G31" s="6">
        <v>1176</v>
      </c>
      <c r="H31" s="5">
        <v>35785</v>
      </c>
      <c r="I31" s="6">
        <v>108600</v>
      </c>
      <c r="J31" s="6">
        <v>672</v>
      </c>
      <c r="K31" s="82">
        <v>0</v>
      </c>
      <c r="L31" s="5">
        <v>8109</v>
      </c>
      <c r="M31" s="71">
        <v>135772</v>
      </c>
      <c r="N31" s="72">
        <v>115</v>
      </c>
      <c r="O31" s="72">
        <v>0</v>
      </c>
      <c r="P31" s="73">
        <v>0</v>
      </c>
    </row>
    <row r="32" spans="1:16" ht="27" customHeight="1">
      <c r="A32" s="19" t="s">
        <v>34</v>
      </c>
      <c r="B32" s="5">
        <v>270532</v>
      </c>
      <c r="C32" s="8">
        <v>269342</v>
      </c>
      <c r="D32" s="8">
        <v>1190</v>
      </c>
      <c r="E32" s="6">
        <v>0</v>
      </c>
      <c r="F32" s="8">
        <v>1190</v>
      </c>
      <c r="G32" s="6">
        <v>1190</v>
      </c>
      <c r="H32" s="5">
        <v>59156</v>
      </c>
      <c r="I32" s="6">
        <v>202873</v>
      </c>
      <c r="J32" s="6">
        <v>2165</v>
      </c>
      <c r="K32" s="82">
        <v>6338</v>
      </c>
      <c r="L32" s="5">
        <v>16851</v>
      </c>
      <c r="M32" s="71">
        <v>252235</v>
      </c>
      <c r="N32" s="72">
        <v>0</v>
      </c>
      <c r="O32" s="72">
        <v>0</v>
      </c>
      <c r="P32" s="73">
        <v>256</v>
      </c>
    </row>
    <row r="33" spans="1:16" ht="27" customHeight="1">
      <c r="A33" s="19" t="s">
        <v>35</v>
      </c>
      <c r="B33" s="5">
        <v>428327</v>
      </c>
      <c r="C33" s="8">
        <v>425684</v>
      </c>
      <c r="D33" s="8">
        <v>2643</v>
      </c>
      <c r="E33" s="6">
        <v>0</v>
      </c>
      <c r="F33" s="8">
        <v>2643</v>
      </c>
      <c r="G33" s="6">
        <v>2643</v>
      </c>
      <c r="H33" s="5">
        <v>118296</v>
      </c>
      <c r="I33" s="6">
        <v>307028</v>
      </c>
      <c r="J33" s="6">
        <v>2815</v>
      </c>
      <c r="K33" s="82">
        <v>188</v>
      </c>
      <c r="L33" s="5">
        <v>4611</v>
      </c>
      <c r="M33" s="71">
        <v>420925</v>
      </c>
      <c r="N33" s="72">
        <v>0</v>
      </c>
      <c r="O33" s="72">
        <v>0</v>
      </c>
      <c r="P33" s="73">
        <v>148</v>
      </c>
    </row>
    <row r="34" spans="1:16" ht="27" customHeight="1">
      <c r="A34" s="19" t="s">
        <v>36</v>
      </c>
      <c r="B34" s="5">
        <v>507246</v>
      </c>
      <c r="C34" s="8">
        <v>506844</v>
      </c>
      <c r="D34" s="8">
        <v>402</v>
      </c>
      <c r="E34" s="6">
        <v>0</v>
      </c>
      <c r="F34" s="8">
        <v>402</v>
      </c>
      <c r="G34" s="6">
        <v>29497</v>
      </c>
      <c r="H34" s="5">
        <v>121674</v>
      </c>
      <c r="I34" s="6">
        <v>355755</v>
      </c>
      <c r="J34" s="6">
        <v>25130</v>
      </c>
      <c r="K34" s="82">
        <v>4687</v>
      </c>
      <c r="L34" s="5">
        <v>11545</v>
      </c>
      <c r="M34" s="71">
        <v>465486</v>
      </c>
      <c r="N34" s="72">
        <v>29095</v>
      </c>
      <c r="O34" s="72">
        <v>0</v>
      </c>
      <c r="P34" s="73">
        <v>718</v>
      </c>
    </row>
    <row r="35" spans="1:16" ht="27" customHeight="1">
      <c r="A35" s="19" t="s">
        <v>27</v>
      </c>
      <c r="B35" s="5">
        <v>111500</v>
      </c>
      <c r="C35" s="8">
        <v>100434</v>
      </c>
      <c r="D35" s="8">
        <v>11066</v>
      </c>
      <c r="E35" s="6">
        <v>0</v>
      </c>
      <c r="F35" s="8">
        <v>11066</v>
      </c>
      <c r="G35" s="6">
        <v>11066</v>
      </c>
      <c r="H35" s="5">
        <v>57948</v>
      </c>
      <c r="I35" s="6">
        <v>34990</v>
      </c>
      <c r="J35" s="6">
        <v>18547</v>
      </c>
      <c r="K35" s="82">
        <v>15</v>
      </c>
      <c r="L35" s="5">
        <v>11279</v>
      </c>
      <c r="M35" s="71">
        <v>87646</v>
      </c>
      <c r="N35" s="72">
        <v>0</v>
      </c>
      <c r="O35" s="72">
        <v>0</v>
      </c>
      <c r="P35" s="73">
        <v>1509</v>
      </c>
    </row>
    <row r="36" spans="1:16" ht="27" customHeight="1" thickBot="1">
      <c r="A36" s="85" t="s">
        <v>28</v>
      </c>
      <c r="B36" s="74">
        <v>219367</v>
      </c>
      <c r="C36" s="75">
        <v>216764</v>
      </c>
      <c r="D36" s="75">
        <v>2603</v>
      </c>
      <c r="E36" s="76">
        <v>0</v>
      </c>
      <c r="F36" s="75">
        <v>2603</v>
      </c>
      <c r="G36" s="76">
        <v>2603</v>
      </c>
      <c r="H36" s="74">
        <v>71075</v>
      </c>
      <c r="I36" s="76">
        <v>147164</v>
      </c>
      <c r="J36" s="76">
        <v>1034</v>
      </c>
      <c r="K36" s="83">
        <v>94</v>
      </c>
      <c r="L36" s="74">
        <v>360</v>
      </c>
      <c r="M36" s="78">
        <v>215275</v>
      </c>
      <c r="N36" s="79">
        <v>1105</v>
      </c>
      <c r="O36" s="79">
        <v>0</v>
      </c>
      <c r="P36" s="80">
        <v>24</v>
      </c>
    </row>
    <row r="37" spans="1:16" ht="27" customHeight="1" thickBot="1">
      <c r="A37" s="22" t="s">
        <v>29</v>
      </c>
      <c r="B37" s="2">
        <f>SUM(B8:B21)</f>
        <v>20188134</v>
      </c>
      <c r="C37" s="7">
        <f aca="true" t="shared" si="0" ref="C37:L37">SUM(C8:C21)</f>
        <v>19882116</v>
      </c>
      <c r="D37" s="7">
        <f t="shared" si="0"/>
        <v>306018</v>
      </c>
      <c r="E37" s="3">
        <f t="shared" si="0"/>
        <v>110</v>
      </c>
      <c r="F37" s="7">
        <f t="shared" si="0"/>
        <v>305908</v>
      </c>
      <c r="G37" s="3">
        <f t="shared" si="0"/>
        <v>377451</v>
      </c>
      <c r="H37" s="2">
        <f t="shared" si="0"/>
        <v>10020575</v>
      </c>
      <c r="I37" s="3">
        <f t="shared" si="0"/>
        <v>9773427</v>
      </c>
      <c r="J37" s="3">
        <f t="shared" si="0"/>
        <v>224964</v>
      </c>
      <c r="K37" s="4">
        <f t="shared" si="0"/>
        <v>169168</v>
      </c>
      <c r="L37" s="2">
        <f t="shared" si="0"/>
        <v>515022</v>
      </c>
      <c r="M37" s="13">
        <f>SUM(M8:M21)</f>
        <v>19254841</v>
      </c>
      <c r="N37" s="14">
        <f>SUM(N8:N21)</f>
        <v>88973</v>
      </c>
      <c r="O37" s="14">
        <f>SUM(O8:O21)</f>
        <v>0</v>
      </c>
      <c r="P37" s="15">
        <f>SUM(P8:P21)</f>
        <v>23280</v>
      </c>
    </row>
    <row r="38" spans="1:16" ht="27" customHeight="1" thickBot="1">
      <c r="A38" s="20" t="s">
        <v>37</v>
      </c>
      <c r="B38" s="2">
        <f>SUM(B22:B36)</f>
        <v>3679719</v>
      </c>
      <c r="C38" s="7">
        <f aca="true" t="shared" si="1" ref="C38:L38">SUM(C22:C36)</f>
        <v>3625605</v>
      </c>
      <c r="D38" s="7">
        <f t="shared" si="1"/>
        <v>54114</v>
      </c>
      <c r="E38" s="3">
        <f t="shared" si="1"/>
        <v>187</v>
      </c>
      <c r="F38" s="7">
        <f t="shared" si="1"/>
        <v>53927</v>
      </c>
      <c r="G38" s="3">
        <f t="shared" si="1"/>
        <v>90547</v>
      </c>
      <c r="H38" s="2">
        <f t="shared" si="1"/>
        <v>1321256</v>
      </c>
      <c r="I38" s="3">
        <f t="shared" si="1"/>
        <v>2260588</v>
      </c>
      <c r="J38" s="3">
        <f t="shared" si="1"/>
        <v>73214</v>
      </c>
      <c r="K38" s="4">
        <f t="shared" si="1"/>
        <v>24661</v>
      </c>
      <c r="L38" s="2">
        <f t="shared" si="1"/>
        <v>136035</v>
      </c>
      <c r="M38" s="16">
        <f>SUM(M22:M36)</f>
        <v>3437804</v>
      </c>
      <c r="N38" s="17">
        <f>SUM(N22:N36)</f>
        <v>43852</v>
      </c>
      <c r="O38" s="17">
        <f>SUM(O22:O36)</f>
        <v>0</v>
      </c>
      <c r="P38" s="18">
        <f>SUM(P22:P36)</f>
        <v>7914</v>
      </c>
    </row>
    <row r="39" spans="1:16" ht="27" customHeight="1" thickBot="1">
      <c r="A39" s="20" t="s">
        <v>30</v>
      </c>
      <c r="B39" s="2">
        <f>SUM(B8:B36)</f>
        <v>23867853</v>
      </c>
      <c r="C39" s="7">
        <f aca="true" t="shared" si="2" ref="C39:L39">SUM(C8:C36)</f>
        <v>23507721</v>
      </c>
      <c r="D39" s="7">
        <f t="shared" si="2"/>
        <v>360132</v>
      </c>
      <c r="E39" s="3">
        <f t="shared" si="2"/>
        <v>297</v>
      </c>
      <c r="F39" s="7">
        <f t="shared" si="2"/>
        <v>359835</v>
      </c>
      <c r="G39" s="3">
        <f t="shared" si="2"/>
        <v>467998</v>
      </c>
      <c r="H39" s="2">
        <f t="shared" si="2"/>
        <v>11341831</v>
      </c>
      <c r="I39" s="3">
        <f t="shared" si="2"/>
        <v>12034015</v>
      </c>
      <c r="J39" s="3">
        <f t="shared" si="2"/>
        <v>298178</v>
      </c>
      <c r="K39" s="4">
        <f t="shared" si="2"/>
        <v>193829</v>
      </c>
      <c r="L39" s="2">
        <f t="shared" si="2"/>
        <v>651057</v>
      </c>
      <c r="M39" s="16">
        <f>SUM(M8:M36)</f>
        <v>22692645</v>
      </c>
      <c r="N39" s="17">
        <f>SUM(N8:N36)</f>
        <v>132825</v>
      </c>
      <c r="O39" s="17">
        <f>SUM(O8:O36)</f>
        <v>0</v>
      </c>
      <c r="P39" s="18">
        <f>SUM(P8:P36)</f>
        <v>31194</v>
      </c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2012-11-08T07:55:10Z</cp:lastPrinted>
  <dcterms:created xsi:type="dcterms:W3CDTF">2001-02-27T01:02:11Z</dcterms:created>
  <dcterms:modified xsi:type="dcterms:W3CDTF">2012-11-08T07:55:12Z</dcterms:modified>
  <cp:category/>
  <cp:version/>
  <cp:contentType/>
  <cp:contentStatus/>
</cp:coreProperties>
</file>