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80" yWindow="65522" windowWidth="7621" windowHeight="8817" tabRatio="599" activeTab="0"/>
  </bookViews>
  <sheets>
    <sheet name="事業数・経営状況" sheetId="1" r:id="rId1"/>
  </sheets>
  <definedNames>
    <definedName name="_xlnm.Print_Area" localSheetId="0">'事業数・経営状況'!$B$1:$L$54</definedName>
  </definedNames>
  <calcPr fullCalcOnLoad="1"/>
</workbook>
</file>

<file path=xl/sharedStrings.xml><?xml version="1.0" encoding="utf-8"?>
<sst xmlns="http://schemas.openxmlformats.org/spreadsheetml/2006/main" count="103" uniqueCount="35">
  <si>
    <t xml:space="preserve"> 　増　　減</t>
  </si>
  <si>
    <t>区　分</t>
  </si>
  <si>
    <t>法適用</t>
  </si>
  <si>
    <t>法非適用</t>
  </si>
  <si>
    <t xml:space="preserve"> その他</t>
  </si>
  <si>
    <t>(決算額の単位:千円)</t>
  </si>
  <si>
    <t xml:space="preserve"> 事業名 </t>
  </si>
  <si>
    <t>赤字・黒字の別</t>
  </si>
  <si>
    <t>事業数</t>
  </si>
  <si>
    <t>黒字・赤字額</t>
  </si>
  <si>
    <t>上　水　道</t>
  </si>
  <si>
    <t>黒字</t>
  </si>
  <si>
    <t>赤字</t>
  </si>
  <si>
    <t>簡易水道</t>
  </si>
  <si>
    <t>工業用水道</t>
  </si>
  <si>
    <t>交　　　通</t>
  </si>
  <si>
    <t>電　　　気</t>
  </si>
  <si>
    <t>ガ　　　ス</t>
  </si>
  <si>
    <t>病　　　院</t>
  </si>
  <si>
    <t>下　水　道</t>
  </si>
  <si>
    <t>市　　　場</t>
  </si>
  <si>
    <t>と　畜　場</t>
  </si>
  <si>
    <t>観光施設</t>
  </si>
  <si>
    <t>宅地造成</t>
  </si>
  <si>
    <t>駐車場整備</t>
  </si>
  <si>
    <t>製　　　材</t>
  </si>
  <si>
    <t>介護サービス</t>
  </si>
  <si>
    <t>合　計</t>
  </si>
  <si>
    <t>グループホーム</t>
  </si>
  <si>
    <t>第９表　事業数及び経営状況</t>
  </si>
  <si>
    <t>１　黒字・赤字は法適用企業にあっては経常収支、法非適用企業にあっては実質収支による。</t>
  </si>
  <si>
    <t>２　事業数は建設中の事業を含む。</t>
  </si>
  <si>
    <t>※</t>
  </si>
  <si>
    <t>平成17年度</t>
  </si>
  <si>
    <t>平成18年度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</si>
</sst>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126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5" fillId="0" borderId="0" xfId="0" applyFont="1" applyAlignment="1">
      <alignment/>
    </xf>
    <xf numFmtId="37" fontId="5" fillId="0" borderId="2" xfId="0" applyFont="1" applyBorder="1" applyAlignment="1" quotePrefix="1">
      <alignment horizontal="left"/>
    </xf>
    <xf numFmtId="37" fontId="5" fillId="0" borderId="1" xfId="0" applyFont="1" applyBorder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 quotePrefix="1">
      <alignment horizontal="left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7" fillId="0" borderId="2" xfId="0" applyFont="1" applyBorder="1" applyAlignment="1" applyProtection="1">
      <alignment/>
      <protection locked="0"/>
    </xf>
    <xf numFmtId="37" fontId="4" fillId="0" borderId="4" xfId="0" applyFont="1" applyBorder="1" applyAlignment="1">
      <alignment/>
    </xf>
    <xf numFmtId="37" fontId="6" fillId="0" borderId="0" xfId="0" applyFont="1" applyAlignment="1" quotePrefix="1">
      <alignment horizontal="left"/>
    </xf>
    <xf numFmtId="37" fontId="4" fillId="0" borderId="2" xfId="0" applyFont="1" applyBorder="1" applyAlignment="1" quotePrefix="1">
      <alignment horizontal="left"/>
    </xf>
    <xf numFmtId="37" fontId="5" fillId="0" borderId="3" xfId="0" applyFont="1" applyBorder="1" applyAlignment="1">
      <alignment/>
    </xf>
    <xf numFmtId="37" fontId="5" fillId="0" borderId="5" xfId="0" applyFont="1" applyBorder="1" applyAlignment="1" quotePrefix="1">
      <alignment horizontal="center"/>
    </xf>
    <xf numFmtId="37" fontId="5" fillId="0" borderId="6" xfId="0" applyFont="1" applyBorder="1" applyAlignment="1" quotePrefix="1">
      <alignment horizontal="center"/>
    </xf>
    <xf numFmtId="37" fontId="5" fillId="0" borderId="6" xfId="0" applyFont="1" applyBorder="1" applyAlignment="1">
      <alignment/>
    </xf>
    <xf numFmtId="37" fontId="5" fillId="0" borderId="3" xfId="0" applyFont="1" applyFill="1" applyBorder="1" applyAlignment="1">
      <alignment/>
    </xf>
    <xf numFmtId="37" fontId="0" fillId="0" borderId="7" xfId="0" applyFill="1" applyBorder="1" applyAlignment="1">
      <alignment/>
    </xf>
    <xf numFmtId="37" fontId="0" fillId="0" borderId="3" xfId="0" applyFill="1" applyBorder="1" applyAlignment="1">
      <alignment/>
    </xf>
    <xf numFmtId="37" fontId="0" fillId="0" borderId="5" xfId="0" applyFill="1" applyBorder="1" applyAlignment="1">
      <alignment/>
    </xf>
    <xf numFmtId="37" fontId="5" fillId="0" borderId="8" xfId="0" applyFont="1" applyBorder="1" applyAlignment="1">
      <alignment horizontal="center"/>
    </xf>
    <xf numFmtId="37" fontId="5" fillId="0" borderId="9" xfId="0" applyFont="1" applyBorder="1" applyAlignment="1">
      <alignment horizontal="center"/>
    </xf>
    <xf numFmtId="37" fontId="3" fillId="0" borderId="4" xfId="0" applyFont="1" applyFill="1" applyBorder="1" applyAlignment="1">
      <alignment horizontal="center"/>
    </xf>
    <xf numFmtId="37" fontId="3" fillId="0" borderId="10" xfId="0" applyFont="1" applyFill="1" applyBorder="1" applyAlignment="1" quotePrefix="1">
      <alignment horizontal="center"/>
    </xf>
    <xf numFmtId="37" fontId="3" fillId="0" borderId="4" xfId="0" applyFont="1" applyBorder="1" applyAlignment="1">
      <alignment horizontal="center"/>
    </xf>
    <xf numFmtId="37" fontId="3" fillId="0" borderId="10" xfId="0" applyFont="1" applyBorder="1" applyAlignment="1" quotePrefix="1">
      <alignment horizontal="center"/>
    </xf>
    <xf numFmtId="37" fontId="3" fillId="0" borderId="6" xfId="0" applyFont="1" applyBorder="1" applyAlignment="1">
      <alignment horizontal="center"/>
    </xf>
    <xf numFmtId="181" fontId="3" fillId="0" borderId="3" xfId="0" applyNumberFormat="1" applyFont="1" applyBorder="1" applyAlignment="1">
      <alignment/>
    </xf>
    <xf numFmtId="181" fontId="3" fillId="0" borderId="11" xfId="0" applyNumberFormat="1" applyFont="1" applyBorder="1" applyAlignment="1">
      <alignment/>
    </xf>
    <xf numFmtId="37" fontId="0" fillId="0" borderId="12" xfId="0" applyBorder="1" applyAlignment="1">
      <alignment/>
    </xf>
    <xf numFmtId="37" fontId="3" fillId="0" borderId="13" xfId="0" applyFont="1" applyBorder="1" applyAlignment="1">
      <alignment horizontal="center"/>
    </xf>
    <xf numFmtId="181" fontId="3" fillId="0" borderId="14" xfId="0" applyNumberFormat="1" applyFont="1" applyBorder="1" applyAlignment="1">
      <alignment/>
    </xf>
    <xf numFmtId="181" fontId="3" fillId="0" borderId="15" xfId="0" applyNumberFormat="1" applyFont="1" applyBorder="1" applyAlignment="1">
      <alignment/>
    </xf>
    <xf numFmtId="37" fontId="3" fillId="0" borderId="16" xfId="0" applyFont="1" applyBorder="1" applyAlignment="1">
      <alignment horizontal="center"/>
    </xf>
    <xf numFmtId="181" fontId="3" fillId="0" borderId="17" xfId="0" applyNumberFormat="1" applyFont="1" applyBorder="1" applyAlignment="1">
      <alignment/>
    </xf>
    <xf numFmtId="181" fontId="3" fillId="0" borderId="18" xfId="0" applyNumberFormat="1" applyFont="1" applyBorder="1" applyAlignment="1">
      <alignment/>
    </xf>
    <xf numFmtId="37" fontId="3" fillId="0" borderId="19" xfId="0" applyFont="1" applyBorder="1" applyAlignment="1">
      <alignment horizontal="center"/>
    </xf>
    <xf numFmtId="181" fontId="3" fillId="0" borderId="20" xfId="0" applyNumberFormat="1" applyFont="1" applyBorder="1" applyAlignment="1">
      <alignment/>
    </xf>
    <xf numFmtId="181" fontId="3" fillId="0" borderId="21" xfId="0" applyNumberFormat="1" applyFont="1" applyBorder="1" applyAlignment="1">
      <alignment/>
    </xf>
    <xf numFmtId="181" fontId="3" fillId="0" borderId="22" xfId="0" applyNumberFormat="1" applyFont="1" applyBorder="1" applyAlignment="1">
      <alignment/>
    </xf>
    <xf numFmtId="181" fontId="3" fillId="0" borderId="23" xfId="0" applyNumberFormat="1" applyFont="1" applyBorder="1" applyAlignment="1">
      <alignment/>
    </xf>
    <xf numFmtId="37" fontId="5" fillId="0" borderId="1" xfId="0" applyFont="1" applyBorder="1" applyAlignment="1">
      <alignment horizontal="center" vertical="center"/>
    </xf>
    <xf numFmtId="181" fontId="3" fillId="0" borderId="24" xfId="0" applyNumberFormat="1" applyFont="1" applyBorder="1" applyAlignment="1">
      <alignment/>
    </xf>
    <xf numFmtId="181" fontId="3" fillId="0" borderId="25" xfId="0" applyNumberFormat="1" applyFont="1" applyBorder="1" applyAlignment="1">
      <alignment/>
    </xf>
    <xf numFmtId="37" fontId="3" fillId="0" borderId="8" xfId="0" applyFont="1" applyBorder="1" applyAlignment="1">
      <alignment horizontal="center"/>
    </xf>
    <xf numFmtId="181" fontId="3" fillId="0" borderId="1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37" fontId="3" fillId="0" borderId="27" xfId="0" applyFont="1" applyBorder="1" applyAlignment="1">
      <alignment horizontal="center"/>
    </xf>
    <xf numFmtId="37" fontId="4" fillId="0" borderId="7" xfId="0" applyFont="1" applyBorder="1" applyAlignment="1">
      <alignment/>
    </xf>
    <xf numFmtId="37" fontId="4" fillId="0" borderId="28" xfId="0" applyFont="1" applyBorder="1" applyAlignment="1">
      <alignment/>
    </xf>
    <xf numFmtId="37" fontId="3" fillId="0" borderId="29" xfId="0" applyFont="1" applyBorder="1" applyAlignment="1">
      <alignment/>
    </xf>
    <xf numFmtId="181" fontId="3" fillId="0" borderId="30" xfId="0" applyNumberFormat="1" applyFont="1" applyBorder="1" applyAlignment="1">
      <alignment/>
    </xf>
    <xf numFmtId="181" fontId="3" fillId="0" borderId="31" xfId="0" applyNumberFormat="1" applyFont="1" applyBorder="1" applyAlignment="1">
      <alignment/>
    </xf>
    <xf numFmtId="181" fontId="3" fillId="0" borderId="32" xfId="0" applyNumberFormat="1" applyFont="1" applyBorder="1" applyAlignment="1">
      <alignment/>
    </xf>
    <xf numFmtId="37" fontId="3" fillId="0" borderId="33" xfId="0" applyFont="1" applyBorder="1" applyAlignment="1">
      <alignment horizontal="center"/>
    </xf>
    <xf numFmtId="181" fontId="3" fillId="0" borderId="34" xfId="0" applyNumberFormat="1" applyFont="1" applyBorder="1" applyAlignment="1">
      <alignment/>
    </xf>
    <xf numFmtId="181" fontId="3" fillId="0" borderId="35" xfId="0" applyNumberFormat="1" applyFont="1" applyBorder="1" applyAlignment="1">
      <alignment/>
    </xf>
    <xf numFmtId="181" fontId="3" fillId="0" borderId="36" xfId="0" applyNumberFormat="1" applyFont="1" applyBorder="1" applyAlignment="1">
      <alignment/>
    </xf>
    <xf numFmtId="37" fontId="4" fillId="0" borderId="0" xfId="0" applyFont="1" applyBorder="1" applyAlignment="1">
      <alignment/>
    </xf>
    <xf numFmtId="37" fontId="3" fillId="0" borderId="37" xfId="0" applyFont="1" applyBorder="1" applyAlignment="1">
      <alignment horizontal="center"/>
    </xf>
    <xf numFmtId="181" fontId="3" fillId="0" borderId="38" xfId="0" applyNumberFormat="1" applyFont="1" applyBorder="1" applyAlignment="1">
      <alignment/>
    </xf>
    <xf numFmtId="181" fontId="3" fillId="0" borderId="39" xfId="0" applyNumberFormat="1" applyFont="1" applyBorder="1" applyAlignment="1">
      <alignment/>
    </xf>
    <xf numFmtId="181" fontId="3" fillId="0" borderId="40" xfId="0" applyNumberFormat="1" applyFont="1" applyBorder="1" applyAlignment="1">
      <alignment/>
    </xf>
    <xf numFmtId="37" fontId="4" fillId="0" borderId="0" xfId="0" applyFont="1" applyAlignment="1" quotePrefix="1">
      <alignment horizontal="left"/>
    </xf>
    <xf numFmtId="181" fontId="3" fillId="0" borderId="3" xfId="0" applyNumberFormat="1" applyFont="1" applyFill="1" applyBorder="1" applyAlignment="1" applyProtection="1">
      <alignment/>
      <protection locked="0"/>
    </xf>
    <xf numFmtId="181" fontId="3" fillId="0" borderId="11" xfId="0" applyNumberFormat="1" applyFont="1" applyFill="1" applyBorder="1" applyAlignment="1" applyProtection="1">
      <alignment/>
      <protection locked="0"/>
    </xf>
    <xf numFmtId="181" fontId="3" fillId="0" borderId="14" xfId="0" applyNumberFormat="1" applyFont="1" applyFill="1" applyBorder="1" applyAlignment="1" applyProtection="1">
      <alignment/>
      <protection locked="0"/>
    </xf>
    <xf numFmtId="181" fontId="3" fillId="0" borderId="15" xfId="0" applyNumberFormat="1" applyFont="1" applyFill="1" applyBorder="1" applyAlignment="1" applyProtection="1">
      <alignment/>
      <protection locked="0"/>
    </xf>
    <xf numFmtId="181" fontId="3" fillId="0" borderId="17" xfId="0" applyNumberFormat="1" applyFont="1" applyBorder="1" applyAlignment="1" applyProtection="1">
      <alignment/>
      <protection locked="0"/>
    </xf>
    <xf numFmtId="181" fontId="3" fillId="0" borderId="18" xfId="0" applyNumberFormat="1" applyFont="1" applyBorder="1" applyAlignment="1" applyProtection="1">
      <alignment/>
      <protection locked="0"/>
    </xf>
    <xf numFmtId="181" fontId="3" fillId="0" borderId="20" xfId="0" applyNumberFormat="1" applyFont="1" applyBorder="1" applyAlignment="1" applyProtection="1">
      <alignment/>
      <protection locked="0"/>
    </xf>
    <xf numFmtId="181" fontId="3" fillId="0" borderId="21" xfId="0" applyNumberFormat="1" applyFont="1" applyBorder="1" applyAlignment="1" applyProtection="1">
      <alignment/>
      <protection locked="0"/>
    </xf>
    <xf numFmtId="181" fontId="3" fillId="0" borderId="17" xfId="0" applyNumberFormat="1" applyFont="1" applyFill="1" applyBorder="1" applyAlignment="1" applyProtection="1">
      <alignment/>
      <protection locked="0"/>
    </xf>
    <xf numFmtId="181" fontId="3" fillId="0" borderId="18" xfId="0" applyNumberFormat="1" applyFont="1" applyFill="1" applyBorder="1" applyAlignment="1" applyProtection="1">
      <alignment/>
      <protection locked="0"/>
    </xf>
    <xf numFmtId="181" fontId="3" fillId="0" borderId="24" xfId="0" applyNumberFormat="1" applyFont="1" applyBorder="1" applyAlignment="1" applyProtection="1">
      <alignment/>
      <protection locked="0"/>
    </xf>
    <xf numFmtId="181" fontId="3" fillId="0" borderId="25" xfId="0" applyNumberFormat="1" applyFont="1" applyBorder="1" applyAlignment="1" applyProtection="1">
      <alignment/>
      <protection locked="0"/>
    </xf>
    <xf numFmtId="181" fontId="3" fillId="0" borderId="20" xfId="0" applyNumberFormat="1" applyFont="1" applyFill="1" applyBorder="1" applyAlignment="1" applyProtection="1">
      <alignment/>
      <protection locked="0"/>
    </xf>
    <xf numFmtId="181" fontId="3" fillId="0" borderId="21" xfId="0" applyNumberFormat="1" applyFont="1" applyFill="1" applyBorder="1" applyAlignment="1" applyProtection="1">
      <alignment/>
      <protection locked="0"/>
    </xf>
    <xf numFmtId="181" fontId="3" fillId="0" borderId="24" xfId="0" applyNumberFormat="1" applyFont="1" applyFill="1" applyBorder="1" applyAlignment="1" applyProtection="1">
      <alignment/>
      <protection locked="0"/>
    </xf>
    <xf numFmtId="181" fontId="3" fillId="0" borderId="25" xfId="0" applyNumberFormat="1" applyFont="1" applyFill="1" applyBorder="1" applyAlignment="1" applyProtection="1">
      <alignment/>
      <protection locked="0"/>
    </xf>
    <xf numFmtId="181" fontId="3" fillId="0" borderId="1" xfId="0" applyNumberFormat="1" applyFont="1" applyBorder="1" applyAlignment="1" applyProtection="1">
      <alignment/>
      <protection locked="0"/>
    </xf>
    <xf numFmtId="181" fontId="3" fillId="0" borderId="26" xfId="0" applyNumberFormat="1" applyFont="1" applyBorder="1" applyAlignment="1" applyProtection="1">
      <alignment/>
      <protection locked="0"/>
    </xf>
    <xf numFmtId="181" fontId="3" fillId="0" borderId="1" xfId="0" applyNumberFormat="1" applyFont="1" applyFill="1" applyBorder="1" applyAlignment="1" applyProtection="1">
      <alignment/>
      <protection locked="0"/>
    </xf>
    <xf numFmtId="181" fontId="3" fillId="0" borderId="26" xfId="0" applyNumberFormat="1" applyFont="1" applyFill="1" applyBorder="1" applyAlignment="1" applyProtection="1">
      <alignment/>
      <protection locked="0"/>
    </xf>
    <xf numFmtId="181" fontId="3" fillId="0" borderId="31" xfId="0" applyNumberFormat="1" applyFont="1" applyFill="1" applyBorder="1" applyAlignment="1">
      <alignment/>
    </xf>
    <xf numFmtId="37" fontId="5" fillId="0" borderId="41" xfId="0" applyFont="1" applyBorder="1" applyAlignment="1">
      <alignment horizontal="center" vertical="center"/>
    </xf>
    <xf numFmtId="37" fontId="5" fillId="0" borderId="42" xfId="0" applyFont="1" applyBorder="1" applyAlignment="1">
      <alignment horizontal="center" vertical="center"/>
    </xf>
    <xf numFmtId="37" fontId="5" fillId="0" borderId="1" xfId="0" applyFont="1" applyBorder="1" applyAlignment="1">
      <alignment horizontal="center" vertical="center"/>
    </xf>
    <xf numFmtId="37" fontId="5" fillId="0" borderId="43" xfId="0" applyFont="1" applyBorder="1" applyAlignment="1">
      <alignment horizontal="center" vertical="center"/>
    </xf>
    <xf numFmtId="37" fontId="0" fillId="0" borderId="1" xfId="0" applyBorder="1" applyAlignment="1">
      <alignment horizontal="center" vertical="center"/>
    </xf>
    <xf numFmtId="37" fontId="0" fillId="0" borderId="43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44" xfId="0" applyBorder="1" applyAlignment="1">
      <alignment horizontal="center" vertical="center"/>
    </xf>
    <xf numFmtId="37" fontId="5" fillId="0" borderId="45" xfId="0" applyFont="1" applyBorder="1" applyAlignment="1" applyProtection="1">
      <alignment horizontal="center" vertical="center"/>
      <protection locked="0"/>
    </xf>
    <xf numFmtId="37" fontId="0" fillId="0" borderId="19" xfId="0" applyFont="1" applyBorder="1" applyAlignment="1" applyProtection="1">
      <alignment horizontal="center" vertical="center"/>
      <protection locked="0"/>
    </xf>
    <xf numFmtId="37" fontId="5" fillId="0" borderId="6" xfId="0" applyFont="1" applyBorder="1" applyAlignment="1" applyProtection="1">
      <alignment horizontal="center" vertical="center"/>
      <protection locked="0"/>
    </xf>
    <xf numFmtId="37" fontId="5" fillId="0" borderId="3" xfId="0" applyFont="1" applyBorder="1" applyAlignment="1" quotePrefix="1">
      <alignment horizontal="center" vertical="center"/>
    </xf>
    <xf numFmtId="37" fontId="5" fillId="0" borderId="5" xfId="0" applyFont="1" applyBorder="1" applyAlignment="1">
      <alignment horizontal="center" vertical="center"/>
    </xf>
    <xf numFmtId="37" fontId="5" fillId="0" borderId="20" xfId="0" applyFont="1" applyBorder="1" applyAlignment="1">
      <alignment horizontal="center" vertical="center"/>
    </xf>
    <xf numFmtId="37" fontId="5" fillId="0" borderId="44" xfId="0" applyFont="1" applyBorder="1" applyAlignment="1">
      <alignment horizontal="center" vertical="center"/>
    </xf>
    <xf numFmtId="37" fontId="5" fillId="0" borderId="42" xfId="0" applyFont="1" applyBorder="1" applyAlignment="1" applyProtection="1">
      <alignment horizontal="center" vertical="center"/>
      <protection locked="0"/>
    </xf>
    <xf numFmtId="37" fontId="0" fillId="0" borderId="44" xfId="0" applyFont="1" applyBorder="1" applyAlignment="1" applyProtection="1">
      <alignment horizontal="center" vertical="center"/>
      <protection locked="0"/>
    </xf>
    <xf numFmtId="37" fontId="5" fillId="0" borderId="20" xfId="0" applyFont="1" applyFill="1" applyBorder="1" applyAlignment="1" quotePrefix="1">
      <alignment horizontal="center"/>
    </xf>
    <xf numFmtId="37" fontId="5" fillId="0" borderId="46" xfId="0" applyFont="1" applyFill="1" applyBorder="1" applyAlignment="1">
      <alignment/>
    </xf>
    <xf numFmtId="37" fontId="5" fillId="0" borderId="20" xfId="0" applyFont="1" applyBorder="1" applyAlignment="1">
      <alignment horizontal="center"/>
    </xf>
    <xf numFmtId="37" fontId="5" fillId="0" borderId="46" xfId="0" applyFont="1" applyBorder="1" applyAlignment="1">
      <alignment horizontal="center"/>
    </xf>
    <xf numFmtId="37" fontId="3" fillId="0" borderId="8" xfId="0" applyFont="1" applyBorder="1" applyAlignment="1">
      <alignment wrapText="1"/>
    </xf>
    <xf numFmtId="37" fontId="3" fillId="0" borderId="9" xfId="0" applyFont="1" applyBorder="1" applyAlignment="1">
      <alignment wrapText="1"/>
    </xf>
    <xf numFmtId="37" fontId="5" fillId="0" borderId="4" xfId="0" applyFont="1" applyBorder="1" applyAlignment="1">
      <alignment horizontal="center"/>
    </xf>
    <xf numFmtId="37" fontId="5" fillId="0" borderId="47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43" xfId="0" applyFont="1" applyBorder="1" applyAlignment="1">
      <alignment horizontal="center"/>
    </xf>
    <xf numFmtId="37" fontId="5" fillId="0" borderId="41" xfId="0" applyFont="1" applyBorder="1" applyAlignment="1" quotePrefix="1">
      <alignment horizontal="center" vertical="center"/>
    </xf>
    <xf numFmtId="37" fontId="5" fillId="0" borderId="6" xfId="0" applyFont="1" applyBorder="1" applyAlignment="1">
      <alignment horizontal="center" vertical="center"/>
    </xf>
    <xf numFmtId="37" fontId="0" fillId="0" borderId="9" xfId="0" applyBorder="1" applyAlignment="1">
      <alignment horizontal="center" vertical="center"/>
    </xf>
    <xf numFmtId="37" fontId="5" fillId="0" borderId="43" xfId="0" applyFont="1" applyBorder="1" applyAlignment="1" quotePrefix="1">
      <alignment horizontal="center" vertical="center"/>
    </xf>
    <xf numFmtId="37" fontId="0" fillId="0" borderId="47" xfId="0" applyBorder="1" applyAlignment="1">
      <alignment horizontal="center" vertical="center"/>
    </xf>
    <xf numFmtId="37" fontId="5" fillId="0" borderId="48" xfId="0" applyFont="1" applyBorder="1" applyAlignment="1">
      <alignment horizontal="center" vertical="center"/>
    </xf>
    <xf numFmtId="37" fontId="0" fillId="0" borderId="49" xfId="0" applyBorder="1" applyAlignment="1">
      <alignment horizontal="center" vertical="center"/>
    </xf>
    <xf numFmtId="37" fontId="5" fillId="0" borderId="50" xfId="0" applyFont="1" applyBorder="1" applyAlignment="1">
      <alignment horizontal="center" vertical="center"/>
    </xf>
    <xf numFmtId="37" fontId="5" fillId="0" borderId="0" xfId="0" applyFont="1" applyBorder="1" applyAlignment="1">
      <alignment horizontal="center" vertical="center"/>
    </xf>
    <xf numFmtId="37" fontId="5" fillId="0" borderId="48" xfId="0" applyFont="1" applyBorder="1" applyAlignment="1" quotePrefix="1">
      <alignment horizontal="center" vertical="center"/>
    </xf>
    <xf numFmtId="37" fontId="0" fillId="0" borderId="23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5"/>
  <sheetViews>
    <sheetView showZeros="0" tabSelected="1" defaultGridColor="0" colorId="22" workbookViewId="0" topLeftCell="A1">
      <selection activeCell="B1" sqref="B1"/>
    </sheetView>
  </sheetViews>
  <sheetFormatPr defaultColWidth="10.75" defaultRowHeight="18"/>
  <cols>
    <col min="1" max="1" width="0.91796875" style="0" customWidth="1"/>
    <col min="2" max="2" width="1.75" style="0" customWidth="1"/>
    <col min="3" max="3" width="10.75" style="0" customWidth="1"/>
    <col min="4" max="4" width="7" style="0" customWidth="1"/>
    <col min="5" max="5" width="5.66015625" style="0" customWidth="1"/>
    <col min="6" max="6" width="3.83203125" style="0" customWidth="1"/>
    <col min="7" max="7" width="9.75" style="0" customWidth="1"/>
    <col min="8" max="8" width="3.83203125" style="0" customWidth="1"/>
    <col min="9" max="9" width="9.75" style="0" customWidth="1"/>
    <col min="10" max="10" width="4.83203125" style="0" customWidth="1"/>
    <col min="11" max="11" width="9.75" style="0" customWidth="1"/>
    <col min="12" max="12" width="2.41015625" style="0" customWidth="1"/>
  </cols>
  <sheetData>
    <row r="1" spans="2:12" ht="13.5" customHeight="1">
      <c r="B1" s="13" t="s">
        <v>29</v>
      </c>
      <c r="C1" s="7"/>
      <c r="D1" s="7"/>
      <c r="E1" s="7"/>
      <c r="F1" s="7"/>
      <c r="G1" s="7"/>
      <c r="H1" s="7"/>
      <c r="I1" s="7"/>
      <c r="J1" s="7"/>
      <c r="K1" s="7"/>
      <c r="L1" s="1"/>
    </row>
    <row r="2" spans="2:12" ht="13.5" customHeight="1" thickBot="1">
      <c r="B2" s="9"/>
      <c r="C2" s="9"/>
      <c r="D2" s="9"/>
      <c r="E2" s="9"/>
      <c r="F2" s="9"/>
      <c r="G2" s="9"/>
      <c r="H2" s="9"/>
      <c r="I2" s="11"/>
      <c r="J2" s="5" t="s">
        <v>5</v>
      </c>
      <c r="K2" s="14"/>
      <c r="L2" s="2"/>
    </row>
    <row r="3" spans="2:12" ht="13.5" customHeight="1">
      <c r="B3" s="15"/>
      <c r="C3" s="16"/>
      <c r="D3" s="17"/>
      <c r="E3" s="18"/>
      <c r="F3" s="19"/>
      <c r="G3" s="20"/>
      <c r="H3" s="21"/>
      <c r="I3" s="22"/>
      <c r="J3" s="6"/>
      <c r="K3" s="4"/>
      <c r="L3" s="3"/>
    </row>
    <row r="4" spans="2:12" ht="13.5" customHeight="1">
      <c r="B4" s="113" t="s">
        <v>6</v>
      </c>
      <c r="C4" s="114"/>
      <c r="D4" s="23" t="s">
        <v>1</v>
      </c>
      <c r="E4" s="109" t="s">
        <v>7</v>
      </c>
      <c r="F4" s="105" t="s">
        <v>33</v>
      </c>
      <c r="G4" s="106"/>
      <c r="H4" s="105" t="s">
        <v>34</v>
      </c>
      <c r="I4" s="106"/>
      <c r="J4" s="107" t="s">
        <v>0</v>
      </c>
      <c r="K4" s="108"/>
      <c r="L4" s="3"/>
    </row>
    <row r="5" spans="2:12" ht="13.5" customHeight="1" thickBot="1">
      <c r="B5" s="111"/>
      <c r="C5" s="112"/>
      <c r="D5" s="24"/>
      <c r="E5" s="110"/>
      <c r="F5" s="25" t="s">
        <v>8</v>
      </c>
      <c r="G5" s="26" t="s">
        <v>9</v>
      </c>
      <c r="H5" s="25" t="s">
        <v>8</v>
      </c>
      <c r="I5" s="26" t="s">
        <v>9</v>
      </c>
      <c r="J5" s="27" t="s">
        <v>8</v>
      </c>
      <c r="K5" s="28" t="s">
        <v>9</v>
      </c>
      <c r="L5" s="3"/>
    </row>
    <row r="6" spans="2:12" ht="13.5" customHeight="1">
      <c r="B6" s="99" t="s">
        <v>10</v>
      </c>
      <c r="C6" s="100"/>
      <c r="D6" s="98" t="s">
        <v>2</v>
      </c>
      <c r="E6" s="29" t="s">
        <v>11</v>
      </c>
      <c r="F6" s="67">
        <v>22</v>
      </c>
      <c r="G6" s="68">
        <v>3238279</v>
      </c>
      <c r="H6" s="67">
        <v>22</v>
      </c>
      <c r="I6" s="68">
        <v>2992998</v>
      </c>
      <c r="J6" s="30">
        <f>H6-F6</f>
        <v>0</v>
      </c>
      <c r="K6" s="31">
        <f>I6-G6</f>
        <v>-245281</v>
      </c>
      <c r="L6" s="3"/>
    </row>
    <row r="7" spans="1:12" ht="13.5" customHeight="1">
      <c r="A7" s="32"/>
      <c r="B7" s="101"/>
      <c r="C7" s="102"/>
      <c r="D7" s="97"/>
      <c r="E7" s="33" t="s">
        <v>12</v>
      </c>
      <c r="F7" s="69">
        <v>4</v>
      </c>
      <c r="G7" s="70">
        <v>-548589</v>
      </c>
      <c r="H7" s="69">
        <v>4</v>
      </c>
      <c r="I7" s="70">
        <v>-820854</v>
      </c>
      <c r="J7" s="34">
        <f aca="true" t="shared" si="0" ref="J7:J52">H7-F7</f>
        <v>0</v>
      </c>
      <c r="K7" s="35">
        <f aca="true" t="shared" si="1" ref="K7:K52">I7-G7</f>
        <v>-272265</v>
      </c>
      <c r="L7" s="3"/>
    </row>
    <row r="8" spans="2:12" ht="13.5" customHeight="1">
      <c r="B8" s="88" t="s">
        <v>13</v>
      </c>
      <c r="C8" s="89"/>
      <c r="D8" s="96" t="s">
        <v>3</v>
      </c>
      <c r="E8" s="36" t="s">
        <v>11</v>
      </c>
      <c r="F8" s="71">
        <v>12</v>
      </c>
      <c r="G8" s="72">
        <v>545585</v>
      </c>
      <c r="H8" s="75">
        <v>12</v>
      </c>
      <c r="I8" s="76">
        <v>367253</v>
      </c>
      <c r="J8" s="37">
        <f t="shared" si="0"/>
        <v>0</v>
      </c>
      <c r="K8" s="38">
        <f t="shared" si="1"/>
        <v>-178332</v>
      </c>
      <c r="L8" s="3"/>
    </row>
    <row r="9" spans="2:12" ht="13.5" customHeight="1">
      <c r="B9" s="101"/>
      <c r="C9" s="102"/>
      <c r="D9" s="97"/>
      <c r="E9" s="39" t="s">
        <v>12</v>
      </c>
      <c r="F9" s="73"/>
      <c r="G9" s="74"/>
      <c r="H9" s="79"/>
      <c r="I9" s="80"/>
      <c r="J9" s="40">
        <f t="shared" si="0"/>
        <v>0</v>
      </c>
      <c r="K9" s="41">
        <f t="shared" si="1"/>
        <v>0</v>
      </c>
      <c r="L9" s="3"/>
    </row>
    <row r="10" spans="2:12" ht="13.5" customHeight="1">
      <c r="B10" s="88" t="s">
        <v>14</v>
      </c>
      <c r="C10" s="89"/>
      <c r="D10" s="96" t="s">
        <v>2</v>
      </c>
      <c r="E10" s="36" t="s">
        <v>11</v>
      </c>
      <c r="F10" s="71">
        <v>2</v>
      </c>
      <c r="G10" s="72">
        <v>18092</v>
      </c>
      <c r="H10" s="75">
        <v>2</v>
      </c>
      <c r="I10" s="76">
        <v>15391</v>
      </c>
      <c r="J10" s="37">
        <f t="shared" si="0"/>
        <v>0</v>
      </c>
      <c r="K10" s="38">
        <f t="shared" si="1"/>
        <v>-2701</v>
      </c>
      <c r="L10" s="3"/>
    </row>
    <row r="11" spans="2:12" ht="13.5" customHeight="1">
      <c r="B11" s="101"/>
      <c r="C11" s="102"/>
      <c r="D11" s="97"/>
      <c r="E11" s="39" t="s">
        <v>12</v>
      </c>
      <c r="F11" s="73"/>
      <c r="G11" s="74"/>
      <c r="H11" s="79">
        <v>1</v>
      </c>
      <c r="I11" s="80">
        <v>-3640</v>
      </c>
      <c r="J11" s="40">
        <f t="shared" si="0"/>
        <v>1</v>
      </c>
      <c r="K11" s="41">
        <f t="shared" si="1"/>
        <v>-3640</v>
      </c>
      <c r="L11" s="3"/>
    </row>
    <row r="12" spans="2:12" ht="13.5" customHeight="1">
      <c r="B12" s="115" t="s">
        <v>15</v>
      </c>
      <c r="C12" s="89"/>
      <c r="D12" s="96" t="s">
        <v>3</v>
      </c>
      <c r="E12" s="36" t="s">
        <v>11</v>
      </c>
      <c r="F12" s="71"/>
      <c r="G12" s="72"/>
      <c r="H12" s="75"/>
      <c r="I12" s="76"/>
      <c r="J12" s="37">
        <f t="shared" si="0"/>
        <v>0</v>
      </c>
      <c r="K12" s="38">
        <f t="shared" si="1"/>
        <v>0</v>
      </c>
      <c r="L12" s="3"/>
    </row>
    <row r="13" spans="2:12" ht="13.5" customHeight="1">
      <c r="B13" s="101"/>
      <c r="C13" s="102"/>
      <c r="D13" s="97"/>
      <c r="E13" s="39" t="s">
        <v>12</v>
      </c>
      <c r="F13" s="73">
        <v>1</v>
      </c>
      <c r="G13" s="74">
        <v>-96080</v>
      </c>
      <c r="H13" s="79">
        <v>1</v>
      </c>
      <c r="I13" s="80">
        <v>-95728</v>
      </c>
      <c r="J13" s="40">
        <f t="shared" si="0"/>
        <v>0</v>
      </c>
      <c r="K13" s="41">
        <f t="shared" si="1"/>
        <v>352</v>
      </c>
      <c r="L13" s="3"/>
    </row>
    <row r="14" spans="2:12" ht="13.5" customHeight="1">
      <c r="B14" s="88" t="s">
        <v>16</v>
      </c>
      <c r="C14" s="89"/>
      <c r="D14" s="96" t="s">
        <v>3</v>
      </c>
      <c r="E14" s="36" t="s">
        <v>11</v>
      </c>
      <c r="F14" s="71">
        <v>1</v>
      </c>
      <c r="G14" s="72">
        <v>12530</v>
      </c>
      <c r="H14" s="75">
        <v>1</v>
      </c>
      <c r="I14" s="76">
        <v>15001</v>
      </c>
      <c r="J14" s="37">
        <f t="shared" si="0"/>
        <v>0</v>
      </c>
      <c r="K14" s="38">
        <f t="shared" si="1"/>
        <v>2471</v>
      </c>
      <c r="L14" s="3"/>
    </row>
    <row r="15" spans="2:12" ht="13.5" customHeight="1">
      <c r="B15" s="101"/>
      <c r="C15" s="102"/>
      <c r="D15" s="97"/>
      <c r="E15" s="39" t="s">
        <v>12</v>
      </c>
      <c r="F15" s="73"/>
      <c r="G15" s="74"/>
      <c r="H15" s="79"/>
      <c r="I15" s="80"/>
      <c r="J15" s="40">
        <f t="shared" si="0"/>
        <v>0</v>
      </c>
      <c r="K15" s="41">
        <f t="shared" si="1"/>
        <v>0</v>
      </c>
      <c r="L15" s="3"/>
    </row>
    <row r="16" spans="2:12" ht="13.5" customHeight="1">
      <c r="B16" s="88" t="s">
        <v>17</v>
      </c>
      <c r="C16" s="89"/>
      <c r="D16" s="96" t="s">
        <v>2</v>
      </c>
      <c r="E16" s="36" t="s">
        <v>11</v>
      </c>
      <c r="F16" s="71"/>
      <c r="G16" s="72"/>
      <c r="H16" s="75"/>
      <c r="I16" s="76"/>
      <c r="J16" s="37">
        <f t="shared" si="0"/>
        <v>0</v>
      </c>
      <c r="K16" s="38">
        <f t="shared" si="1"/>
        <v>0</v>
      </c>
      <c r="L16" s="3"/>
    </row>
    <row r="17" spans="2:12" ht="13.5" customHeight="1">
      <c r="B17" s="101"/>
      <c r="C17" s="102"/>
      <c r="D17" s="97"/>
      <c r="E17" s="39" t="s">
        <v>12</v>
      </c>
      <c r="F17" s="73">
        <v>1</v>
      </c>
      <c r="G17" s="74">
        <v>-93754</v>
      </c>
      <c r="H17" s="79">
        <v>1</v>
      </c>
      <c r="I17" s="80">
        <v>-31030</v>
      </c>
      <c r="J17" s="40">
        <f t="shared" si="0"/>
        <v>0</v>
      </c>
      <c r="K17" s="41">
        <f t="shared" si="1"/>
        <v>62724</v>
      </c>
      <c r="L17" s="3"/>
    </row>
    <row r="18" spans="2:12" ht="13.5" customHeight="1">
      <c r="B18" s="115" t="s">
        <v>18</v>
      </c>
      <c r="C18" s="89"/>
      <c r="D18" s="96" t="s">
        <v>2</v>
      </c>
      <c r="E18" s="36" t="s">
        <v>11</v>
      </c>
      <c r="F18" s="71">
        <v>6</v>
      </c>
      <c r="G18" s="72">
        <v>374510</v>
      </c>
      <c r="H18" s="75">
        <v>2</v>
      </c>
      <c r="I18" s="76">
        <v>60416</v>
      </c>
      <c r="J18" s="37">
        <f t="shared" si="0"/>
        <v>-4</v>
      </c>
      <c r="K18" s="42">
        <f t="shared" si="1"/>
        <v>-314094</v>
      </c>
      <c r="L18" s="3"/>
    </row>
    <row r="19" spans="2:12" ht="13.5" customHeight="1">
      <c r="B19" s="101"/>
      <c r="C19" s="102"/>
      <c r="D19" s="97"/>
      <c r="E19" s="39" t="s">
        <v>12</v>
      </c>
      <c r="F19" s="73">
        <v>7</v>
      </c>
      <c r="G19" s="74">
        <v>-1600007</v>
      </c>
      <c r="H19" s="79">
        <v>11</v>
      </c>
      <c r="I19" s="80">
        <v>-2732913</v>
      </c>
      <c r="J19" s="40">
        <f t="shared" si="0"/>
        <v>4</v>
      </c>
      <c r="K19" s="43">
        <f t="shared" si="1"/>
        <v>-1132906</v>
      </c>
      <c r="L19" s="3"/>
    </row>
    <row r="20" spans="2:12" ht="13.5" customHeight="1">
      <c r="B20" s="88" t="s">
        <v>19</v>
      </c>
      <c r="C20" s="89"/>
      <c r="D20" s="96" t="s">
        <v>2</v>
      </c>
      <c r="E20" s="36" t="s">
        <v>11</v>
      </c>
      <c r="F20" s="71">
        <v>2</v>
      </c>
      <c r="G20" s="72">
        <v>8095</v>
      </c>
      <c r="H20" s="75">
        <v>3</v>
      </c>
      <c r="I20" s="76">
        <v>194113</v>
      </c>
      <c r="J20" s="37">
        <f t="shared" si="0"/>
        <v>1</v>
      </c>
      <c r="K20" s="42">
        <f t="shared" si="1"/>
        <v>186018</v>
      </c>
      <c r="L20" s="3"/>
    </row>
    <row r="21" spans="2:12" ht="13.5" customHeight="1">
      <c r="B21" s="90"/>
      <c r="C21" s="91"/>
      <c r="D21" s="97"/>
      <c r="E21" s="39" t="s">
        <v>12</v>
      </c>
      <c r="F21" s="73">
        <v>9</v>
      </c>
      <c r="G21" s="74">
        <v>-1037581</v>
      </c>
      <c r="H21" s="79">
        <v>8</v>
      </c>
      <c r="I21" s="80">
        <v>-1108995</v>
      </c>
      <c r="J21" s="40">
        <f t="shared" si="0"/>
        <v>-1</v>
      </c>
      <c r="K21" s="43">
        <f t="shared" si="1"/>
        <v>-71414</v>
      </c>
      <c r="L21" s="3"/>
    </row>
    <row r="22" spans="2:12" ht="13.5" customHeight="1">
      <c r="B22" s="92"/>
      <c r="C22" s="93"/>
      <c r="D22" s="96" t="s">
        <v>3</v>
      </c>
      <c r="E22" s="36" t="s">
        <v>11</v>
      </c>
      <c r="F22" s="75">
        <v>49</v>
      </c>
      <c r="G22" s="76">
        <v>676170</v>
      </c>
      <c r="H22" s="75">
        <v>48</v>
      </c>
      <c r="I22" s="76">
        <v>674207</v>
      </c>
      <c r="J22" s="37">
        <f t="shared" si="0"/>
        <v>-1</v>
      </c>
      <c r="K22" s="42">
        <f t="shared" si="1"/>
        <v>-1963</v>
      </c>
      <c r="L22" s="3"/>
    </row>
    <row r="23" spans="2:12" ht="13.5" customHeight="1">
      <c r="B23" s="94"/>
      <c r="C23" s="95"/>
      <c r="D23" s="97"/>
      <c r="E23" s="39" t="s">
        <v>12</v>
      </c>
      <c r="F23" s="73">
        <v>1</v>
      </c>
      <c r="G23" s="74">
        <v>-6149</v>
      </c>
      <c r="H23" s="79">
        <v>2</v>
      </c>
      <c r="I23" s="80">
        <v>-10798</v>
      </c>
      <c r="J23" s="40">
        <f t="shared" si="0"/>
        <v>1</v>
      </c>
      <c r="K23" s="43">
        <f t="shared" si="1"/>
        <v>-4649</v>
      </c>
      <c r="L23" s="3"/>
    </row>
    <row r="24" spans="2:12" ht="13.5" customHeight="1">
      <c r="B24" s="115" t="s">
        <v>20</v>
      </c>
      <c r="C24" s="89"/>
      <c r="D24" s="96" t="s">
        <v>3</v>
      </c>
      <c r="E24" s="36" t="s">
        <v>11</v>
      </c>
      <c r="F24" s="71">
        <v>2</v>
      </c>
      <c r="G24" s="72">
        <v>57584</v>
      </c>
      <c r="H24" s="75">
        <v>2</v>
      </c>
      <c r="I24" s="76">
        <v>61285</v>
      </c>
      <c r="J24" s="37">
        <f t="shared" si="0"/>
        <v>0</v>
      </c>
      <c r="K24" s="38">
        <f t="shared" si="1"/>
        <v>3701</v>
      </c>
      <c r="L24" s="3"/>
    </row>
    <row r="25" spans="2:12" ht="13.5" customHeight="1">
      <c r="B25" s="101"/>
      <c r="C25" s="102"/>
      <c r="D25" s="97"/>
      <c r="E25" s="39" t="s">
        <v>12</v>
      </c>
      <c r="F25" s="73"/>
      <c r="G25" s="74"/>
      <c r="H25" s="79"/>
      <c r="I25" s="80"/>
      <c r="J25" s="40">
        <f t="shared" si="0"/>
        <v>0</v>
      </c>
      <c r="K25" s="41">
        <f t="shared" si="1"/>
        <v>0</v>
      </c>
      <c r="L25" s="3"/>
    </row>
    <row r="26" spans="2:12" ht="13.5" customHeight="1">
      <c r="B26" s="115" t="s">
        <v>21</v>
      </c>
      <c r="C26" s="89"/>
      <c r="D26" s="96" t="s">
        <v>3</v>
      </c>
      <c r="E26" s="36" t="s">
        <v>11</v>
      </c>
      <c r="F26" s="71">
        <v>2</v>
      </c>
      <c r="G26" s="72">
        <v>12149</v>
      </c>
      <c r="H26" s="75">
        <v>2</v>
      </c>
      <c r="I26" s="76">
        <v>11626</v>
      </c>
      <c r="J26" s="37">
        <f t="shared" si="0"/>
        <v>0</v>
      </c>
      <c r="K26" s="38">
        <f t="shared" si="1"/>
        <v>-523</v>
      </c>
      <c r="L26" s="3"/>
    </row>
    <row r="27" spans="2:12" ht="13.5" customHeight="1">
      <c r="B27" s="101"/>
      <c r="C27" s="102"/>
      <c r="D27" s="97"/>
      <c r="E27" s="39" t="s">
        <v>12</v>
      </c>
      <c r="F27" s="73"/>
      <c r="G27" s="74"/>
      <c r="H27" s="79"/>
      <c r="I27" s="80"/>
      <c r="J27" s="40">
        <f t="shared" si="0"/>
        <v>0</v>
      </c>
      <c r="K27" s="41">
        <f t="shared" si="1"/>
        <v>0</v>
      </c>
      <c r="L27" s="3"/>
    </row>
    <row r="28" spans="2:12" ht="13.5" customHeight="1">
      <c r="B28" s="88" t="s">
        <v>22</v>
      </c>
      <c r="C28" s="89"/>
      <c r="D28" s="96" t="s">
        <v>2</v>
      </c>
      <c r="E28" s="36" t="s">
        <v>11</v>
      </c>
      <c r="F28" s="71">
        <v>1</v>
      </c>
      <c r="G28" s="72">
        <v>24142</v>
      </c>
      <c r="H28" s="75">
        <v>1</v>
      </c>
      <c r="I28" s="76">
        <v>5912</v>
      </c>
      <c r="J28" s="37">
        <f t="shared" si="0"/>
        <v>0</v>
      </c>
      <c r="K28" s="42">
        <f t="shared" si="1"/>
        <v>-18230</v>
      </c>
      <c r="L28" s="3"/>
    </row>
    <row r="29" spans="2:12" ht="13.5" customHeight="1">
      <c r="B29" s="90"/>
      <c r="C29" s="91"/>
      <c r="D29" s="97"/>
      <c r="E29" s="39" t="s">
        <v>12</v>
      </c>
      <c r="F29" s="73"/>
      <c r="G29" s="74"/>
      <c r="H29" s="79"/>
      <c r="I29" s="80"/>
      <c r="J29" s="40">
        <f t="shared" si="0"/>
        <v>0</v>
      </c>
      <c r="K29" s="43">
        <f t="shared" si="1"/>
        <v>0</v>
      </c>
      <c r="L29" s="3"/>
    </row>
    <row r="30" spans="2:12" ht="13.5" customHeight="1">
      <c r="B30" s="92"/>
      <c r="C30" s="93"/>
      <c r="D30" s="96" t="s">
        <v>3</v>
      </c>
      <c r="E30" s="36" t="s">
        <v>11</v>
      </c>
      <c r="F30" s="71">
        <v>2</v>
      </c>
      <c r="G30" s="72">
        <v>1045</v>
      </c>
      <c r="H30" s="75">
        <v>2</v>
      </c>
      <c r="I30" s="76">
        <v>2459</v>
      </c>
      <c r="J30" s="37">
        <f t="shared" si="0"/>
        <v>0</v>
      </c>
      <c r="K30" s="42">
        <f t="shared" si="1"/>
        <v>1414</v>
      </c>
      <c r="L30" s="3"/>
    </row>
    <row r="31" spans="2:12" ht="13.5" customHeight="1">
      <c r="B31" s="94"/>
      <c r="C31" s="95"/>
      <c r="D31" s="97"/>
      <c r="E31" s="39" t="s">
        <v>12</v>
      </c>
      <c r="F31" s="73"/>
      <c r="G31" s="74"/>
      <c r="H31" s="79"/>
      <c r="I31" s="80"/>
      <c r="J31" s="40">
        <f t="shared" si="0"/>
        <v>0</v>
      </c>
      <c r="K31" s="43">
        <f t="shared" si="1"/>
        <v>0</v>
      </c>
      <c r="L31" s="3"/>
    </row>
    <row r="32" spans="2:12" ht="13.5" customHeight="1">
      <c r="B32" s="88" t="s">
        <v>23</v>
      </c>
      <c r="C32" s="89"/>
      <c r="D32" s="96" t="s">
        <v>3</v>
      </c>
      <c r="E32" s="36" t="s">
        <v>11</v>
      </c>
      <c r="F32" s="71">
        <v>2</v>
      </c>
      <c r="G32" s="72">
        <v>7181</v>
      </c>
      <c r="H32" s="75">
        <v>2</v>
      </c>
      <c r="I32" s="76">
        <v>83305</v>
      </c>
      <c r="J32" s="37">
        <f t="shared" si="0"/>
        <v>0</v>
      </c>
      <c r="K32" s="42">
        <f t="shared" si="1"/>
        <v>76124</v>
      </c>
      <c r="L32" s="3"/>
    </row>
    <row r="33" spans="2:12" ht="13.5" customHeight="1">
      <c r="B33" s="101"/>
      <c r="C33" s="102"/>
      <c r="D33" s="97"/>
      <c r="E33" s="39" t="s">
        <v>12</v>
      </c>
      <c r="F33" s="73"/>
      <c r="G33" s="74"/>
      <c r="H33" s="79"/>
      <c r="I33" s="80"/>
      <c r="J33" s="40">
        <f t="shared" si="0"/>
        <v>0</v>
      </c>
      <c r="K33" s="43">
        <f t="shared" si="1"/>
        <v>0</v>
      </c>
      <c r="L33" s="3"/>
    </row>
    <row r="34" spans="2:12" ht="13.5" customHeight="1">
      <c r="B34" s="88" t="s">
        <v>24</v>
      </c>
      <c r="C34" s="89"/>
      <c r="D34" s="96" t="s">
        <v>2</v>
      </c>
      <c r="E34" s="36" t="s">
        <v>11</v>
      </c>
      <c r="F34" s="71">
        <v>1</v>
      </c>
      <c r="G34" s="72">
        <v>63204</v>
      </c>
      <c r="H34" s="75">
        <v>1</v>
      </c>
      <c r="I34" s="76">
        <v>82248</v>
      </c>
      <c r="J34" s="37">
        <f t="shared" si="0"/>
        <v>0</v>
      </c>
      <c r="K34" s="42">
        <f t="shared" si="1"/>
        <v>19044</v>
      </c>
      <c r="L34" s="3"/>
    </row>
    <row r="35" spans="2:12" ht="13.5" customHeight="1">
      <c r="B35" s="90"/>
      <c r="C35" s="91"/>
      <c r="D35" s="97"/>
      <c r="E35" s="39" t="s">
        <v>12</v>
      </c>
      <c r="F35" s="73"/>
      <c r="G35" s="74"/>
      <c r="H35" s="79"/>
      <c r="I35" s="80"/>
      <c r="J35" s="40">
        <f t="shared" si="0"/>
        <v>0</v>
      </c>
      <c r="K35" s="43">
        <f t="shared" si="1"/>
        <v>0</v>
      </c>
      <c r="L35" s="3"/>
    </row>
    <row r="36" spans="2:12" ht="13.5" customHeight="1">
      <c r="B36" s="92"/>
      <c r="C36" s="93"/>
      <c r="D36" s="96" t="s">
        <v>3</v>
      </c>
      <c r="E36" s="36" t="s">
        <v>11</v>
      </c>
      <c r="F36" s="71">
        <v>4</v>
      </c>
      <c r="G36" s="72">
        <v>12049</v>
      </c>
      <c r="H36" s="75">
        <v>4</v>
      </c>
      <c r="I36" s="76">
        <v>19643</v>
      </c>
      <c r="J36" s="37">
        <f t="shared" si="0"/>
        <v>0</v>
      </c>
      <c r="K36" s="42">
        <f t="shared" si="1"/>
        <v>7594</v>
      </c>
      <c r="L36" s="3"/>
    </row>
    <row r="37" spans="2:12" ht="13.5" customHeight="1">
      <c r="B37" s="94"/>
      <c r="C37" s="95"/>
      <c r="D37" s="97"/>
      <c r="E37" s="39" t="s">
        <v>12</v>
      </c>
      <c r="F37" s="73"/>
      <c r="G37" s="74"/>
      <c r="H37" s="79"/>
      <c r="I37" s="80"/>
      <c r="J37" s="40">
        <f t="shared" si="0"/>
        <v>0</v>
      </c>
      <c r="K37" s="43">
        <f t="shared" si="1"/>
        <v>0</v>
      </c>
      <c r="L37" s="3"/>
    </row>
    <row r="38" spans="2:12" ht="13.5" customHeight="1">
      <c r="B38" s="88" t="s">
        <v>26</v>
      </c>
      <c r="C38" s="89"/>
      <c r="D38" s="96" t="s">
        <v>2</v>
      </c>
      <c r="E38" s="36" t="s">
        <v>11</v>
      </c>
      <c r="F38" s="71">
        <v>1</v>
      </c>
      <c r="G38" s="72">
        <v>7633</v>
      </c>
      <c r="H38" s="75">
        <v>1</v>
      </c>
      <c r="I38" s="76">
        <v>930</v>
      </c>
      <c r="J38" s="37">
        <f t="shared" si="0"/>
        <v>0</v>
      </c>
      <c r="K38" s="42">
        <f t="shared" si="1"/>
        <v>-6703</v>
      </c>
      <c r="L38" s="3"/>
    </row>
    <row r="39" spans="2:12" ht="13.5" customHeight="1">
      <c r="B39" s="90"/>
      <c r="C39" s="91"/>
      <c r="D39" s="97"/>
      <c r="E39" s="39" t="s">
        <v>12</v>
      </c>
      <c r="F39" s="73"/>
      <c r="G39" s="74"/>
      <c r="H39" s="79"/>
      <c r="I39" s="80"/>
      <c r="J39" s="40">
        <f t="shared" si="0"/>
        <v>0</v>
      </c>
      <c r="K39" s="43">
        <f t="shared" si="1"/>
        <v>0</v>
      </c>
      <c r="L39" s="3"/>
    </row>
    <row r="40" spans="2:12" ht="13.5" customHeight="1">
      <c r="B40" s="92"/>
      <c r="C40" s="93"/>
      <c r="D40" s="96" t="s">
        <v>3</v>
      </c>
      <c r="E40" s="36" t="s">
        <v>11</v>
      </c>
      <c r="F40" s="71">
        <v>8</v>
      </c>
      <c r="G40" s="72">
        <v>693543</v>
      </c>
      <c r="H40" s="75">
        <v>7</v>
      </c>
      <c r="I40" s="76">
        <v>266625</v>
      </c>
      <c r="J40" s="37">
        <f t="shared" si="0"/>
        <v>-1</v>
      </c>
      <c r="K40" s="42">
        <f t="shared" si="1"/>
        <v>-426918</v>
      </c>
      <c r="L40" s="3"/>
    </row>
    <row r="41" spans="2:12" ht="13.5" customHeight="1">
      <c r="B41" s="94"/>
      <c r="C41" s="95"/>
      <c r="D41" s="97"/>
      <c r="E41" s="39" t="s">
        <v>12</v>
      </c>
      <c r="F41" s="73"/>
      <c r="G41" s="74"/>
      <c r="H41" s="79"/>
      <c r="I41" s="80"/>
      <c r="J41" s="40">
        <f t="shared" si="0"/>
        <v>0</v>
      </c>
      <c r="K41" s="43">
        <f t="shared" si="1"/>
        <v>0</v>
      </c>
      <c r="L41" s="3"/>
    </row>
    <row r="42" spans="2:12" ht="13.5" customHeight="1">
      <c r="B42" s="88" t="s">
        <v>4</v>
      </c>
      <c r="C42" s="122"/>
      <c r="D42" s="103"/>
      <c r="E42" s="36" t="s">
        <v>11</v>
      </c>
      <c r="F42" s="45">
        <v>1</v>
      </c>
      <c r="G42" s="46">
        <v>585</v>
      </c>
      <c r="H42" s="45"/>
      <c r="I42" s="46"/>
      <c r="J42" s="45">
        <f t="shared" si="0"/>
        <v>-1</v>
      </c>
      <c r="K42" s="46">
        <f t="shared" si="1"/>
        <v>-585</v>
      </c>
      <c r="L42" s="3"/>
    </row>
    <row r="43" spans="2:12" ht="13.5" customHeight="1">
      <c r="B43" s="90"/>
      <c r="C43" s="123"/>
      <c r="D43" s="104"/>
      <c r="E43" s="47" t="s">
        <v>12</v>
      </c>
      <c r="F43" s="48">
        <v>1</v>
      </c>
      <c r="G43" s="49">
        <v>-23662</v>
      </c>
      <c r="H43" s="48">
        <v>1</v>
      </c>
      <c r="I43" s="49">
        <v>-2560</v>
      </c>
      <c r="J43" s="48">
        <f t="shared" si="0"/>
        <v>0</v>
      </c>
      <c r="K43" s="49">
        <f t="shared" si="1"/>
        <v>21102</v>
      </c>
      <c r="L43" s="3"/>
    </row>
    <row r="44" spans="2:12" ht="13.5" customHeight="1">
      <c r="B44" s="44"/>
      <c r="C44" s="124" t="s">
        <v>25</v>
      </c>
      <c r="D44" s="96" t="s">
        <v>2</v>
      </c>
      <c r="E44" s="36" t="s">
        <v>11</v>
      </c>
      <c r="F44" s="71"/>
      <c r="G44" s="72"/>
      <c r="H44" s="75"/>
      <c r="I44" s="76"/>
      <c r="J44" s="37">
        <f t="shared" si="0"/>
        <v>0</v>
      </c>
      <c r="K44" s="42">
        <f t="shared" si="1"/>
        <v>0</v>
      </c>
      <c r="L44" s="3"/>
    </row>
    <row r="45" spans="2:12" ht="13.5" customHeight="1">
      <c r="B45" s="44"/>
      <c r="C45" s="125"/>
      <c r="D45" s="97"/>
      <c r="E45" s="39" t="s">
        <v>12</v>
      </c>
      <c r="F45" s="73">
        <v>1</v>
      </c>
      <c r="G45" s="74">
        <v>-23662</v>
      </c>
      <c r="H45" s="79"/>
      <c r="I45" s="80"/>
      <c r="J45" s="40">
        <f t="shared" si="0"/>
        <v>-1</v>
      </c>
      <c r="K45" s="43">
        <f t="shared" si="1"/>
        <v>23662</v>
      </c>
      <c r="L45" s="3"/>
    </row>
    <row r="46" spans="2:12" ht="13.5" customHeight="1">
      <c r="B46" s="44"/>
      <c r="C46" s="120" t="s">
        <v>28</v>
      </c>
      <c r="D46" s="96" t="s">
        <v>2</v>
      </c>
      <c r="E46" s="50" t="s">
        <v>11</v>
      </c>
      <c r="F46" s="77">
        <v>1</v>
      </c>
      <c r="G46" s="78">
        <v>585</v>
      </c>
      <c r="H46" s="81"/>
      <c r="I46" s="82"/>
      <c r="J46" s="45">
        <f t="shared" si="0"/>
        <v>-1</v>
      </c>
      <c r="K46" s="46">
        <f t="shared" si="1"/>
        <v>-585</v>
      </c>
      <c r="L46" s="3"/>
    </row>
    <row r="47" spans="2:12" ht="13.5" customHeight="1" thickBot="1">
      <c r="B47" s="44"/>
      <c r="C47" s="121"/>
      <c r="D47" s="97"/>
      <c r="E47" s="47" t="s">
        <v>12</v>
      </c>
      <c r="F47" s="83"/>
      <c r="G47" s="84"/>
      <c r="H47" s="85">
        <v>1</v>
      </c>
      <c r="I47" s="86">
        <v>-2560</v>
      </c>
      <c r="J47" s="48">
        <f t="shared" si="0"/>
        <v>1</v>
      </c>
      <c r="K47" s="49">
        <f t="shared" si="1"/>
        <v>-2560</v>
      </c>
      <c r="L47" s="3"/>
    </row>
    <row r="48" spans="2:12" ht="13.5" customHeight="1" thickBot="1">
      <c r="B48" s="10"/>
      <c r="C48" s="51"/>
      <c r="D48" s="52"/>
      <c r="E48" s="53"/>
      <c r="F48" s="54">
        <v>142</v>
      </c>
      <c r="G48" s="87">
        <v>2346554</v>
      </c>
      <c r="H48" s="54">
        <v>141</v>
      </c>
      <c r="I48" s="55">
        <v>46894</v>
      </c>
      <c r="J48" s="54">
        <f t="shared" si="0"/>
        <v>-1</v>
      </c>
      <c r="K48" s="56">
        <f t="shared" si="1"/>
        <v>-2299660</v>
      </c>
      <c r="L48" s="3"/>
    </row>
    <row r="49" spans="2:12" ht="13.5" customHeight="1">
      <c r="B49" s="3"/>
      <c r="C49" s="118" t="s">
        <v>27</v>
      </c>
      <c r="D49" s="116" t="s">
        <v>2</v>
      </c>
      <c r="E49" s="57" t="s">
        <v>11</v>
      </c>
      <c r="F49" s="58">
        <v>36</v>
      </c>
      <c r="G49" s="59">
        <v>3734540</v>
      </c>
      <c r="H49" s="58">
        <v>32</v>
      </c>
      <c r="I49" s="59">
        <v>3352008</v>
      </c>
      <c r="J49" s="58">
        <f t="shared" si="0"/>
        <v>-4</v>
      </c>
      <c r="K49" s="60">
        <f t="shared" si="1"/>
        <v>-382532</v>
      </c>
      <c r="L49" s="61"/>
    </row>
    <row r="50" spans="2:12" ht="13.5" customHeight="1" thickBot="1">
      <c r="B50" s="3"/>
      <c r="C50" s="93"/>
      <c r="D50" s="117"/>
      <c r="E50" s="62" t="s">
        <v>12</v>
      </c>
      <c r="F50" s="63">
        <v>22</v>
      </c>
      <c r="G50" s="64">
        <v>-3303593</v>
      </c>
      <c r="H50" s="63">
        <v>26</v>
      </c>
      <c r="I50" s="64">
        <v>-4699992</v>
      </c>
      <c r="J50" s="63">
        <f t="shared" si="0"/>
        <v>4</v>
      </c>
      <c r="K50" s="65">
        <f t="shared" si="1"/>
        <v>-1396399</v>
      </c>
      <c r="L50" s="61"/>
    </row>
    <row r="51" spans="2:12" ht="13.5" customHeight="1">
      <c r="B51" s="3"/>
      <c r="C51" s="93"/>
      <c r="D51" s="116" t="s">
        <v>3</v>
      </c>
      <c r="E51" s="57" t="s">
        <v>11</v>
      </c>
      <c r="F51" s="58">
        <v>82</v>
      </c>
      <c r="G51" s="59">
        <v>2017836</v>
      </c>
      <c r="H51" s="58">
        <v>80</v>
      </c>
      <c r="I51" s="59">
        <v>1501404</v>
      </c>
      <c r="J51" s="58">
        <f t="shared" si="0"/>
        <v>-2</v>
      </c>
      <c r="K51" s="60">
        <f t="shared" si="1"/>
        <v>-516432</v>
      </c>
      <c r="L51" s="61"/>
    </row>
    <row r="52" spans="2:12" ht="13.5" customHeight="1" thickBot="1">
      <c r="B52" s="12"/>
      <c r="C52" s="119"/>
      <c r="D52" s="117"/>
      <c r="E52" s="62" t="s">
        <v>12</v>
      </c>
      <c r="F52" s="63">
        <v>2</v>
      </c>
      <c r="G52" s="64">
        <v>-102229</v>
      </c>
      <c r="H52" s="63">
        <v>3</v>
      </c>
      <c r="I52" s="64">
        <v>-106526</v>
      </c>
      <c r="J52" s="63">
        <f t="shared" si="0"/>
        <v>1</v>
      </c>
      <c r="K52" s="65">
        <f t="shared" si="1"/>
        <v>-4297</v>
      </c>
      <c r="L52" s="61"/>
    </row>
    <row r="53" spans="2:12" ht="18" customHeight="1">
      <c r="B53" s="2" t="s">
        <v>32</v>
      </c>
      <c r="C53" s="8" t="s">
        <v>30</v>
      </c>
      <c r="D53" s="4"/>
      <c r="E53" s="2"/>
      <c r="F53" s="2"/>
      <c r="G53" s="2"/>
      <c r="H53" s="2"/>
      <c r="I53" s="2"/>
      <c r="J53" s="2"/>
      <c r="K53" s="2"/>
      <c r="L53" s="2"/>
    </row>
    <row r="54" spans="2:5" ht="18" customHeight="1">
      <c r="B54" s="2"/>
      <c r="C54" s="8" t="s">
        <v>31</v>
      </c>
      <c r="D54" s="66"/>
      <c r="E54" s="66"/>
    </row>
    <row r="55" ht="16.5">
      <c r="C55" s="4"/>
    </row>
  </sheetData>
  <mergeCells count="47">
    <mergeCell ref="D49:D50"/>
    <mergeCell ref="D51:D52"/>
    <mergeCell ref="C49:C52"/>
    <mergeCell ref="D14:D15"/>
    <mergeCell ref="C46:C47"/>
    <mergeCell ref="B26:C27"/>
    <mergeCell ref="B32:C33"/>
    <mergeCell ref="B42:C43"/>
    <mergeCell ref="C44:C45"/>
    <mergeCell ref="D44:D45"/>
    <mergeCell ref="B5:C5"/>
    <mergeCell ref="B4:C4"/>
    <mergeCell ref="B24:C25"/>
    <mergeCell ref="B18:C19"/>
    <mergeCell ref="B8:C9"/>
    <mergeCell ref="B10:C11"/>
    <mergeCell ref="B12:C13"/>
    <mergeCell ref="B14:C15"/>
    <mergeCell ref="B16:C17"/>
    <mergeCell ref="H4:I4"/>
    <mergeCell ref="F4:G4"/>
    <mergeCell ref="J4:K4"/>
    <mergeCell ref="E4:E5"/>
    <mergeCell ref="D12:D13"/>
    <mergeCell ref="D16:D17"/>
    <mergeCell ref="D18:D19"/>
    <mergeCell ref="D42:D43"/>
    <mergeCell ref="D36:D37"/>
    <mergeCell ref="D28:D29"/>
    <mergeCell ref="D6:D7"/>
    <mergeCell ref="D8:D9"/>
    <mergeCell ref="D10:D11"/>
    <mergeCell ref="B6:C7"/>
    <mergeCell ref="B34:C37"/>
    <mergeCell ref="D32:D33"/>
    <mergeCell ref="D34:D35"/>
    <mergeCell ref="D22:D23"/>
    <mergeCell ref="B20:C23"/>
    <mergeCell ref="D30:D31"/>
    <mergeCell ref="B28:C31"/>
    <mergeCell ref="D20:D21"/>
    <mergeCell ref="D24:D25"/>
    <mergeCell ref="D26:D27"/>
    <mergeCell ref="B38:C41"/>
    <mergeCell ref="D38:D39"/>
    <mergeCell ref="D40:D41"/>
    <mergeCell ref="D46:D47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2008-01-08T06:37:51Z</dcterms:modified>
  <cp:category/>
  <cp:version/>
  <cp:contentType/>
  <cp:contentStatus/>
</cp:coreProperties>
</file>