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４４２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<sst xmlns="http://schemas.openxmlformats.org/spreadsheetml/2006/main" count="39" uniqueCount="26">
  <si>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事業概要（目的）</t>
  </si>
  <si>
    <t>政策体系名</t>
  </si>
  <si>
    <t>事業名</t>
  </si>
  <si>
    <t>細事業名</t>
  </si>
  <si>
    <t>事業費</t>
  </si>
  <si>
    <t>県費</t>
  </si>
  <si>
    <t>部局名</t>
  </si>
  <si>
    <t>所属名</t>
  </si>
  <si>
    <t>（単位：千円）</t>
  </si>
  <si>
    <t xml:space="preserve">雇用支援課                              </t>
  </si>
  <si>
    <t xml:space="preserve">・職業能力開発行政を推進する事務的経費
・職業能力開発審議会費
・職業訓練指導員免許交付事務費（還元ルール100％）
・チャレンジドジャパンフォーラム協賛金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</si>
  <si>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公共職業能力開発推進事業費                                  </t>
  </si>
  <si>
    <t xml:space="preserve">公共職業訓練費                                              </t>
  </si>
  <si>
    <t xml:space="preserve">津高等技術学校の訓練実施費及び施設整備費
職業能力開発行政を推進する事務的経費
障害者訓練の設置費及び運営費
①技術学校訓練費（一部国10/10）
                                       96,684千円
②技術学校設備整備費（国1/2）
                                       14,731千円
③障害者訓練設置費（一部国1/2）
                                        9,499千円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</si>
  <si>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夏季技能体験ふれあい講座事業費                              </t>
  </si>
  <si>
    <t>　広く一般県民を対象にものづくりに触れる機会を設けることで、技能や技術に関しての理解を得るとともに、津高等技術学校のＰＲをすることを目的とする。</t>
  </si>
  <si>
    <t xml:space="preserve">勤労者の能力開発の機会の提供                                                                                            </t>
  </si>
  <si>
    <t xml:space="preserve">民間職業能力開発支援事業費                                  </t>
  </si>
  <si>
    <t xml:space="preserve">民間職業訓練支援事業費                                      </t>
  </si>
  <si>
    <t xml:space="preserve">  事業主団体等が行なう職業訓練に対して必要な経費を補助したり、従業員に適切な教育訓練を受けさせる事業主に給付金を支給する。
①事業内訓練団体補助金（国 1/ 2）
                                        80,795千円
②生涯能力開発等給付金（国10/10）
                                      303,997千円
③職業能力開発推進事業費（国10/10）
                                         4,550千円                                                                                                                                                                                                                   </t>
  </si>
  <si>
    <t xml:space="preserve">技能尊重社会形成事業費                                      </t>
  </si>
  <si>
    <t xml:space="preserve">技能振興事業費                                              </t>
  </si>
  <si>
    <t xml:space="preserve">  技能の重要性や必要性についての県民の理解を深める。
①技能向上対策費補助金（国1/2）
                                       59,120千円
②熟練技能普及振興事業費    1,688千円
③三重マイスター事業費          1,120千円
④技能向上対策事務費（一部国10/10）
                                            1,161円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</si>
  <si>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職業能力開発運用事業費                                      </t>
  </si>
  <si>
    <t xml:space="preserve">職業訓練事務費                                              </t>
  </si>
  <si>
    <t xml:space="preserve">生活部                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</si>
</sst>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76" fontId="0" fillId="0" borderId="1" xfId="0" applyNumberForma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00390625" defaultRowHeight="13.5"/>
  <cols>
    <col min="2" max="4" width="25.625" style="0" customWidth="1"/>
    <col min="7" max="7" width="35.625" style="1" customWidth="1"/>
    <col min="8" max="9" width="10.625" style="0" customWidth="1"/>
  </cols>
  <sheetData>
    <row r="1" spans="1:9" ht="13.5">
      <c r="A1" s="5"/>
      <c r="B1" s="5"/>
      <c r="C1" s="5"/>
      <c r="D1" s="5"/>
      <c r="E1" s="5"/>
      <c r="F1" s="5"/>
      <c r="G1" s="6"/>
      <c r="H1" s="5"/>
      <c r="I1" s="9" t="s">
        <v>8</v>
      </c>
    </row>
    <row r="2" spans="1:9" ht="13.5">
      <c r="A2" s="10" t="s">
        <v>1</v>
      </c>
      <c r="B2" s="11"/>
      <c r="C2" s="7" t="s">
        <v>2</v>
      </c>
      <c r="D2" s="7" t="s">
        <v>3</v>
      </c>
      <c r="E2" s="7" t="s">
        <v>4</v>
      </c>
      <c r="F2" s="7" t="s">
        <v>5</v>
      </c>
      <c r="G2" s="8" t="s">
        <v>0</v>
      </c>
      <c r="H2" s="7" t="s">
        <v>6</v>
      </c>
      <c r="I2" s="7" t="s">
        <v>7</v>
      </c>
    </row>
    <row r="3" spans="1:9" s="2" customFormat="1" ht="135">
      <c r="A3" s="3" t="str">
        <f>"40402"</f>
        <v>40402</v>
      </c>
      <c r="B3" s="3" t="s">
        <v>16</v>
      </c>
      <c r="C3" s="3" t="s">
        <v>17</v>
      </c>
      <c r="D3" s="3" t="s">
        <v>18</v>
      </c>
      <c r="E3" s="4">
        <v>389342</v>
      </c>
      <c r="F3" s="4">
        <v>40398</v>
      </c>
      <c r="G3" s="3" t="s">
        <v>19</v>
      </c>
      <c r="H3" s="3" t="s">
        <v>25</v>
      </c>
      <c r="I3" s="3" t="s">
        <v>9</v>
      </c>
    </row>
    <row r="4" spans="1:9" s="2" customFormat="1" ht="108">
      <c r="A4" s="3" t="str">
        <f>"40402"</f>
        <v>40402</v>
      </c>
      <c r="B4" s="3" t="s">
        <v>16</v>
      </c>
      <c r="C4" s="3" t="s">
        <v>20</v>
      </c>
      <c r="D4" s="3" t="s">
        <v>21</v>
      </c>
      <c r="E4" s="4">
        <v>63089</v>
      </c>
      <c r="F4" s="4">
        <v>33132</v>
      </c>
      <c r="G4" s="3" t="s">
        <v>22</v>
      </c>
      <c r="H4" s="3" t="s">
        <v>25</v>
      </c>
      <c r="I4" s="3" t="s">
        <v>9</v>
      </c>
    </row>
    <row r="5" spans="1:9" s="2" customFormat="1" ht="67.5">
      <c r="A5" s="3" t="str">
        <f>"40402"</f>
        <v>40402</v>
      </c>
      <c r="B5" s="3" t="s">
        <v>16</v>
      </c>
      <c r="C5" s="3" t="s">
        <v>23</v>
      </c>
      <c r="D5" s="3" t="s">
        <v>24</v>
      </c>
      <c r="E5" s="4">
        <v>2812</v>
      </c>
      <c r="F5" s="4">
        <v>2687</v>
      </c>
      <c r="G5" s="3" t="s">
        <v>10</v>
      </c>
      <c r="H5" s="3" t="s">
        <v>25</v>
      </c>
      <c r="I5" s="3" t="s">
        <v>9</v>
      </c>
    </row>
    <row r="6" spans="1:9" s="2" customFormat="1" ht="135">
      <c r="A6" s="3" t="str">
        <f>"40402"</f>
        <v>40402</v>
      </c>
      <c r="B6" s="3" t="s">
        <v>16</v>
      </c>
      <c r="C6" s="3" t="s">
        <v>11</v>
      </c>
      <c r="D6" s="3" t="s">
        <v>12</v>
      </c>
      <c r="E6" s="4">
        <v>120914</v>
      </c>
      <c r="F6" s="4">
        <v>59790</v>
      </c>
      <c r="G6" s="3" t="s">
        <v>13</v>
      </c>
      <c r="H6" s="3" t="s">
        <v>25</v>
      </c>
      <c r="I6" s="3" t="s">
        <v>9</v>
      </c>
    </row>
    <row r="7" spans="1:9" s="2" customFormat="1" ht="54">
      <c r="A7" s="3" t="str">
        <f>"40402"</f>
        <v>40402</v>
      </c>
      <c r="B7" s="3" t="s">
        <v>16</v>
      </c>
      <c r="C7" s="3" t="s">
        <v>11</v>
      </c>
      <c r="D7" s="3" t="s">
        <v>14</v>
      </c>
      <c r="E7" s="4">
        <v>428</v>
      </c>
      <c r="F7" s="4">
        <v>428</v>
      </c>
      <c r="G7" s="3" t="s">
        <v>15</v>
      </c>
      <c r="H7" s="3" t="s">
        <v>25</v>
      </c>
      <c r="I7" s="3" t="s">
        <v>9</v>
      </c>
    </row>
  </sheetData>
  <mergeCells count="1">
    <mergeCell ref="A2:B2"/>
  </mergeCells>
  <printOptions/>
  <pageMargins left="0.75" right="0.75" top="0.5" bottom="1" header="0.512" footer="0.51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m911141</dc:creator>
  <cp:keywords/>
  <dc:description/>
  <cp:lastModifiedBy>m911141</cp:lastModifiedBy>
  <cp:lastPrinted>2001-04-08T23:55:51Z</cp:lastPrinted>
  <dcterms:created xsi:type="dcterms:W3CDTF">2001-03-15T02:14:37Z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