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42" sheetId="1" r:id="rId1"/>
  </sheets>
  <definedNames/>
  <calcPr fullCalcOnLoad="1"/>
</workbook>
</file>

<file path=xl/sharedStrings.xml><?xml version="1.0" encoding="utf-8"?>
<sst xmlns="http://schemas.openxmlformats.org/spreadsheetml/2006/main" count="136" uniqueCount="64">
  <si>
    <t>（単位：千円）</t>
  </si>
  <si>
    <t>政策体系コード</t>
  </si>
  <si>
    <t>政策体系名称</t>
  </si>
  <si>
    <t>事業名称</t>
  </si>
  <si>
    <t>細事業名称</t>
  </si>
  <si>
    <t>事業費</t>
  </si>
  <si>
    <t>県費</t>
  </si>
  <si>
    <t>事業概要（目的）</t>
  </si>
  <si>
    <t>部局名称</t>
  </si>
  <si>
    <t>所属名称</t>
  </si>
  <si>
    <t xml:space="preserve">快適な都市環境の整備                                                                                                    </t>
  </si>
  <si>
    <t xml:space="preserve">ＵＤ（ユニバーサルデザイン）のまちづくり総合推進事業費      </t>
  </si>
  <si>
    <t xml:space="preserve">ＵＤ（ユニバーサルデザイン）のまちづくり整備推進事業費      </t>
  </si>
  <si>
    <t xml:space="preserve">　バリアフリーのまちづくり推進条例に基づく整備基準等の遵守徹底を図る。                                                                                                                                                                                                                                                                                                                                                                                                                                                                                                                                                                          </t>
  </si>
  <si>
    <t xml:space="preserve">健康福祉部                    </t>
  </si>
  <si>
    <t>健康福祉部</t>
  </si>
  <si>
    <t xml:space="preserve">市街地再開発事業費                                          </t>
  </si>
  <si>
    <t xml:space="preserve">市街地再開発事業費補助金                                    </t>
  </si>
  <si>
    <t xml:space="preserve">　市街地における土地の合理的、かつ健全な高度利用と都市機能の更新、及び既成市街地の整備改善を図るため、市町村が実施する市街地再開発事業に対し、県費補助を行う。                                                                                                                                                                                                                                                                                                                                                                                                                                                                                  </t>
  </si>
  <si>
    <t xml:space="preserve">県土整備部                    </t>
  </si>
  <si>
    <t>県土整備部（住宅）</t>
  </si>
  <si>
    <t xml:space="preserve">歩いて暮らせる歴史のまち再生事業                            </t>
  </si>
  <si>
    <t xml:space="preserve">　中心市街地活性化のため、歴史・文化をいかした個性ある「歩いて暮らせるまちづくり」を目的として桑名市が実施する優良建築物等整備事業に対し県費補助を行う。                                                                                                                                                                                                                                                                                                                                                                                                                                                                                        </t>
  </si>
  <si>
    <t xml:space="preserve">復興都市計画清算事業費                                      </t>
  </si>
  <si>
    <t xml:space="preserve">都市計画土地区画整理事業清算基金積立金                      </t>
  </si>
  <si>
    <t xml:space="preserve">三重県都市計画土地区画整理事業清算基金の基本運用利子・配当金の積立                                                                                                                                                                                                                                                                                                                                                                                                                                                                                                                                                                              </t>
  </si>
  <si>
    <t>県土整備部（都市基盤）</t>
  </si>
  <si>
    <t xml:space="preserve">街路調査費                                                  </t>
  </si>
  <si>
    <t xml:space="preserve">　街路事業の立上げにあたり、その前年度に測量、調査、設計を行い、計画決定変更の有無、事業認可図書の作成及び住民への計画発表等を完了し、円滑な事業実施を図る。                                                                                                                                                                                                                                                                                                                                                                                                                                                                                    </t>
  </si>
  <si>
    <t xml:space="preserve">公園調査費                                                  </t>
  </si>
  <si>
    <t xml:space="preserve">　都市公園及びリゾートゾーン等の整備の基本方向、開発手法、基本計画及び地域振興の方策等を明らかにし、県民によりよい憩いの場を提供する。                                                                                                                                                                                                                                                                                                                                                                                                                                                                                                          </t>
  </si>
  <si>
    <t xml:space="preserve">市町村都市計画事業指導監督費                                </t>
  </si>
  <si>
    <t xml:space="preserve">市町村都市計画事業指導監督事務費                            </t>
  </si>
  <si>
    <t xml:space="preserve">市町村都市計画事業の指導監督事務に要する経費                                                                                                                                                                                                                                                                                                                                                                                                                                                                                                                                                                                                    </t>
  </si>
  <si>
    <t xml:space="preserve">国際園芸博「パシフィックフローラ２００４」出展費            </t>
  </si>
  <si>
    <t xml:space="preserve">国際園芸博覧会であるパシフィックフローラ２００４に庭園を出展し、花と緑の国際交流を図るとともに、全国・世界に向けて当県の情報発信を行う。                                                                        ●実施期間及び事業計画                              期日：平成16年4月8日～平成16年10月11日までの187日間 場所：静岡県浜松市「浜名湖ガーデンパーク」          主催：財団法人 静岡国際園芸博覧会協会（出資団体・静       岡県、浜松市）                                                                                                                                                                                            </t>
  </si>
  <si>
    <t xml:space="preserve">県単街路事業費                                              </t>
  </si>
  <si>
    <t xml:space="preserve">県単公共事業                                                </t>
  </si>
  <si>
    <t xml:space="preserve">本事業は、補助事業箇所の支援事業として、補助対象とならない取り付け道路など本線に関連する施設の整備を行ない、補助事業の円滑な推進を図る。                                                                                                                                                                                                                                                                                                                                                                                                                                                                                                        </t>
  </si>
  <si>
    <t xml:space="preserve">交通結節点周辺バリアフリー改善事業費                        </t>
  </si>
  <si>
    <t xml:space="preserve"> 駅周辺における道路施設（駅前広場、バス停車帯、駐車 施設、主要道路等）について、バリアフリーの観点から必要な施設や改良すべき点を調査するとともに、駅と周辺観光点などを結ぶ歩道について、段差解消、視覚障害者誘導用ブロック等の整備を行う。                                                                                                                                                                                                                                                                                                                                                                                                      </t>
  </si>
  <si>
    <t xml:space="preserve">都市公園等一体整備促進事業費                                </t>
  </si>
  <si>
    <t xml:space="preserve">平成15年度から5ヵ年分の都市公園事業費補助事業計画に 基づき、県営公園を国補公園事業と併せて整備し、県民にスポーツと休息の場を提供する。                                                                                                                                                                                                                                                                                                                                                                                                                                                                                                          </t>
  </si>
  <si>
    <t xml:space="preserve">緊急地方道路整備事業費                                      </t>
  </si>
  <si>
    <t xml:space="preserve">緊急地方道路整備事業                                        </t>
  </si>
  <si>
    <t xml:space="preserve">  新道路整備五箇年計画においては、生活関連道路の整備を最重要課題の一つに据えており、地域の課題に弾力的に対応して地方道路事業を推進するために、地方道路整備臨時交付金制度を拡充し、地方自らの発想で地方の特色を活かした個性的な地域づくりを行う。                                                                                                                                                                                                                                                                                                                                                                                                </t>
  </si>
  <si>
    <t xml:space="preserve">直轄公園事業負担金                                          </t>
  </si>
  <si>
    <t xml:space="preserve">都市公園法に基づき国が設置する国営公園である愛知、岐阜、三重の三県と名古屋市の住民のスポーツ、レクレーションの場を提供する。                                                                                                                                                                                                                                                                                                                                                                                                                                                                                                                    </t>
  </si>
  <si>
    <t xml:space="preserve">ウォークギャラリー整備事業費                                </t>
  </si>
  <si>
    <t xml:space="preserve">　県管理街路のうち、利用者の多い駅前道路や公共施設へのアクセス道路等について、電線類の地中化や歩道のグレードアップ等を適宜実施し、快適でゆとりある都市空間を創出する。                                                                                                                                                                                                                                                                                                                                                                                                                                                                          </t>
  </si>
  <si>
    <t xml:space="preserve">組合土地区画整理事業費                                      </t>
  </si>
  <si>
    <t xml:space="preserve">公共事業                                                    </t>
  </si>
  <si>
    <t xml:space="preserve">  都市部周辺の無秩序な市街化を防止し、良好な居住環境 を有する市街化の計画的な整備を図るため、土地区画整 理事業を推進するとともに、良好な住宅宅地供給をより一層促進するものである。                                                                                                                                                                                                                                                                                                                                                                                                                                                              </t>
  </si>
  <si>
    <t xml:space="preserve">住宅宅地関連公共施設整備費                                  </t>
  </si>
  <si>
    <t xml:space="preserve">都市周辺部の無秩序な市街化防止、良好な都市環境を有する市街地の計画的な整備を図るため、土地区画整理事業を推進するとともに、良好な住宅宅地の供給をより一層促進するものである。                                                                                                                                                                                                                                                                                                                                                                                                                                                                    </t>
  </si>
  <si>
    <t xml:space="preserve">県単公園維持管理費                                          </t>
  </si>
  <si>
    <t xml:space="preserve">　県営公園の開園区域を中心に、安全で快適に利用できるように維持管理を行う。                                                                                                                                                                                                                                                                                                                                                                                                                                                                                                                                                                      </t>
  </si>
  <si>
    <t xml:space="preserve">地方特定道路整備事業費                                      </t>
  </si>
  <si>
    <t xml:space="preserve"> 地域が緊急に対応しなければならない課題に応えて早急 に行う必要がある道路整備を推進し、もって国民生活の向上と地域の振興発展に資するため、地方公共団体からの要望が特に強い特定の道路について、国土交通省と総務省が協調して、補助事業に単独事業を効果的に組み合わせた地方特定道路整備事業を実施する。                                                                                                                                                                                                                                                                                                                                              </t>
  </si>
  <si>
    <t xml:space="preserve">国補公園事業費                                              </t>
  </si>
  <si>
    <t xml:space="preserve">　新道路整備五箇年計画においては、生活関連道路の整備を最重要課題の一つに据えており、地域の課題に弾力的に対応して地方道路事業を推進するために、地方道路整備臨時交付金制度を拡充し、地方自らの発想で地方の特色を活かした個性的な地域づくりを行う。                                                                                                                                                                                                                                                                                                                                                                                                </t>
  </si>
  <si>
    <t xml:space="preserve">国補街路事業費                                              </t>
  </si>
  <si>
    <t xml:space="preserve">　都市計画事業として行われる道路の改築で、原則的に市街地の人口集中地域（DID）の都市計画決定された県管理 道路を補助採択を受け整備し、都市における安全かつ快適な交通を確保するとともに都市の骨格をなす施設として健全な市街地の形成に資する。　　　　　　　　　　　　　　また、道路事業とあわせて道路ネットワークを形成する。                                                                                                                                                                                                                                                                                                                      </t>
  </si>
  <si>
    <t xml:space="preserve">  都市公園事業補助事業計画に基づき県営公園を整備し、県民にスポーツと休息の場を提供する。                　
  県下４公園（北勢中央公園、亀山サンシャインパーク、大仏山公園、熊野灘臨海公園）で整備を行う。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</si>
</sst>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
    <xf numFmtId="0" fontId="0" fillId="0" borderId="0" xfId="0" applyAlignment="1">
      <alignment/>
    </xf>
    <xf numFmtId="0" fontId="0" fillId="0" borderId="0" xfId="0" applyFill="1" applyAlignment="1">
      <alignment horizontal="right" vertical="center"/>
    </xf>
    <xf numFmtId="0" fontId="0" fillId="0" borderId="1" xfId="0" applyFill="1" applyBorder="1" applyAlignment="1">
      <alignment vertical="center" wrapTex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0" xfId="0" applyFill="1" applyAlignment="1">
      <alignment vertical="center" wrapText="1"/>
    </xf>
    <xf numFmtId="0" fontId="0" fillId="0" borderId="1" xfId="0" applyBorder="1" applyAlignment="1">
      <alignment vertical="center" wrapText="1"/>
    </xf>
    <xf numFmtId="0" fontId="0" fillId="0" borderId="0" xfId="0" applyFill="1" applyAlignment="1">
      <alignment horizontal="center" vertical="center" wrapText="1"/>
    </xf>
    <xf numFmtId="0" fontId="0" fillId="0" borderId="1" xfId="0" applyFill="1" applyBorder="1" applyAlignment="1">
      <alignment horizontal="center" vertical="center" wrapText="1" shrinkToFit="1"/>
    </xf>
    <xf numFmtId="176" fontId="0" fillId="0" borderId="1" xfId="0" applyNumberFormat="1" applyFont="1" applyFill="1" applyBorder="1" applyAlignment="1">
      <alignment horizontal="center" vertical="center" wrapText="1" shrinkToFit="1"/>
    </xf>
    <xf numFmtId="176" fontId="0" fillId="0" borderId="1" xfId="0" applyNumberFormat="1" applyBorder="1" applyAlignment="1">
      <alignment vertical="center" wrapText="1"/>
    </xf>
    <xf numFmtId="177" fontId="0" fillId="0" borderId="1" xfId="0" applyNumberFormat="1" applyBorder="1" applyAlignment="1">
      <alignment vertical="center" wrapText="1" shrinkToFit="1"/>
    </xf>
    <xf numFmtId="0" fontId="0" fillId="0" borderId="0" xfId="0" applyAlignment="1">
      <alignment vertical="center" wrapText="1"/>
    </xf>
    <xf numFmtId="0" fontId="0" fillId="0" borderId="0" xfId="0"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3"/>
  <sheetViews>
    <sheetView tabSelected="1" zoomScale="50" zoomScaleNormal="50" workbookViewId="0" topLeftCell="A19">
      <selection activeCell="L23" sqref="L23"/>
    </sheetView>
  </sheetViews>
  <sheetFormatPr defaultColWidth="9.00390625" defaultRowHeight="13.5"/>
  <cols>
    <col min="1" max="1" width="9.00390625" style="13" customWidth="1"/>
    <col min="2" max="2" width="14.00390625" style="13" customWidth="1"/>
    <col min="3" max="3" width="16.25390625" style="13" customWidth="1"/>
    <col min="4" max="4" width="17.00390625" style="13" customWidth="1"/>
    <col min="5" max="6" width="9.00390625" style="13" customWidth="1"/>
    <col min="7" max="7" width="35.50390625" style="13" customWidth="1"/>
    <col min="8" max="16384" width="9.00390625" style="13" customWidth="1"/>
  </cols>
  <sheetData>
    <row r="1" spans="1:9" s="5" customFormat="1" ht="13.5">
      <c r="A1" s="7"/>
      <c r="I1" s="1" t="s">
        <v>0</v>
      </c>
    </row>
    <row r="2" spans="1:9" s="5" customFormat="1" ht="27">
      <c r="A2" s="8" t="s">
        <v>1</v>
      </c>
      <c r="B2" s="8" t="s">
        <v>2</v>
      </c>
      <c r="C2" s="8" t="s">
        <v>3</v>
      </c>
      <c r="D2" s="8" t="s">
        <v>4</v>
      </c>
      <c r="E2" s="9" t="s">
        <v>5</v>
      </c>
      <c r="F2" s="9" t="s">
        <v>6</v>
      </c>
      <c r="G2" s="8" t="s">
        <v>7</v>
      </c>
      <c r="H2" s="8" t="s">
        <v>8</v>
      </c>
      <c r="I2" s="8" t="s">
        <v>9</v>
      </c>
    </row>
    <row r="3" spans="1:9" s="5" customFormat="1" ht="54">
      <c r="A3" s="2" t="str">
        <f>"50402"</f>
        <v>50402</v>
      </c>
      <c r="B3" s="2" t="s">
        <v>10</v>
      </c>
      <c r="C3" s="2" t="s">
        <v>11</v>
      </c>
      <c r="D3" s="2" t="s">
        <v>12</v>
      </c>
      <c r="E3" s="3">
        <v>2294</v>
      </c>
      <c r="F3" s="3">
        <v>2294</v>
      </c>
      <c r="G3" s="2" t="s">
        <v>13</v>
      </c>
      <c r="H3" s="2" t="s">
        <v>14</v>
      </c>
      <c r="I3" s="4" t="s">
        <v>15</v>
      </c>
    </row>
    <row r="4" spans="1:9" s="12" customFormat="1" ht="76.5" customHeight="1">
      <c r="A4" s="6" t="str">
        <f>"50402"</f>
        <v>50402</v>
      </c>
      <c r="B4" s="6" t="s">
        <v>10</v>
      </c>
      <c r="C4" s="6" t="s">
        <v>16</v>
      </c>
      <c r="D4" s="6" t="s">
        <v>17</v>
      </c>
      <c r="E4" s="10">
        <v>45694</v>
      </c>
      <c r="F4" s="10">
        <v>45694</v>
      </c>
      <c r="G4" s="6" t="s">
        <v>18</v>
      </c>
      <c r="H4" s="6" t="s">
        <v>19</v>
      </c>
      <c r="I4" s="11" t="s">
        <v>20</v>
      </c>
    </row>
    <row r="5" spans="1:9" s="12" customFormat="1" ht="76.5" customHeight="1">
      <c r="A5" s="6" t="str">
        <f>"50402"</f>
        <v>50402</v>
      </c>
      <c r="B5" s="6" t="s">
        <v>10</v>
      </c>
      <c r="C5" s="6" t="s">
        <v>16</v>
      </c>
      <c r="D5" s="6" t="s">
        <v>21</v>
      </c>
      <c r="E5" s="10">
        <v>86000</v>
      </c>
      <c r="F5" s="10">
        <v>86000</v>
      </c>
      <c r="G5" s="6" t="s">
        <v>22</v>
      </c>
      <c r="H5" s="6" t="s">
        <v>19</v>
      </c>
      <c r="I5" s="11" t="s">
        <v>20</v>
      </c>
    </row>
    <row r="6" spans="1:9" s="12" customFormat="1" ht="60" customHeight="1">
      <c r="A6" s="6" t="str">
        <f>"50402"</f>
        <v>50402</v>
      </c>
      <c r="B6" s="6" t="s">
        <v>10</v>
      </c>
      <c r="C6" s="6" t="s">
        <v>23</v>
      </c>
      <c r="D6" s="6" t="s">
        <v>24</v>
      </c>
      <c r="E6" s="10">
        <v>1209</v>
      </c>
      <c r="F6" s="10">
        <v>0</v>
      </c>
      <c r="G6" s="6" t="s">
        <v>25</v>
      </c>
      <c r="H6" s="6" t="s">
        <v>19</v>
      </c>
      <c r="I6" s="11" t="s">
        <v>26</v>
      </c>
    </row>
    <row r="7" spans="1:9" s="12" customFormat="1" ht="79.5" customHeight="1">
      <c r="A7" s="6" t="str">
        <f>"50402"</f>
        <v>50402</v>
      </c>
      <c r="B7" s="6" t="s">
        <v>10</v>
      </c>
      <c r="C7" s="6" t="s">
        <v>27</v>
      </c>
      <c r="D7" s="6" t="s">
        <v>27</v>
      </c>
      <c r="E7" s="10">
        <v>5000</v>
      </c>
      <c r="F7" s="10">
        <v>5000</v>
      </c>
      <c r="G7" s="6" t="s">
        <v>28</v>
      </c>
      <c r="H7" s="6" t="s">
        <v>19</v>
      </c>
      <c r="I7" s="11" t="s">
        <v>26</v>
      </c>
    </row>
    <row r="8" spans="1:9" s="12" customFormat="1" ht="79.5" customHeight="1">
      <c r="A8" s="6" t="str">
        <f>"50402"</f>
        <v>50402</v>
      </c>
      <c r="B8" s="6" t="s">
        <v>10</v>
      </c>
      <c r="C8" s="6" t="s">
        <v>29</v>
      </c>
      <c r="D8" s="6" t="s">
        <v>29</v>
      </c>
      <c r="E8" s="10">
        <v>6000</v>
      </c>
      <c r="F8" s="10">
        <v>6000</v>
      </c>
      <c r="G8" s="6" t="s">
        <v>30</v>
      </c>
      <c r="H8" s="6" t="s">
        <v>19</v>
      </c>
      <c r="I8" s="11" t="s">
        <v>26</v>
      </c>
    </row>
    <row r="9" spans="1:9" s="12" customFormat="1" ht="40.5">
      <c r="A9" s="6" t="str">
        <f>"50402"</f>
        <v>50402</v>
      </c>
      <c r="B9" s="6" t="s">
        <v>10</v>
      </c>
      <c r="C9" s="6" t="s">
        <v>31</v>
      </c>
      <c r="D9" s="6" t="s">
        <v>32</v>
      </c>
      <c r="E9" s="10">
        <v>6041</v>
      </c>
      <c r="F9" s="10">
        <v>0</v>
      </c>
      <c r="G9" s="6" t="s">
        <v>33</v>
      </c>
      <c r="H9" s="6" t="s">
        <v>19</v>
      </c>
      <c r="I9" s="11" t="s">
        <v>26</v>
      </c>
    </row>
    <row r="10" spans="1:9" s="12" customFormat="1" ht="154.5" customHeight="1">
      <c r="A10" s="6" t="str">
        <f>"50402"</f>
        <v>50402</v>
      </c>
      <c r="B10" s="6" t="s">
        <v>10</v>
      </c>
      <c r="C10" s="6" t="s">
        <v>34</v>
      </c>
      <c r="D10" s="6" t="s">
        <v>34</v>
      </c>
      <c r="E10" s="10">
        <v>8400</v>
      </c>
      <c r="F10" s="10">
        <v>8400</v>
      </c>
      <c r="G10" s="6" t="s">
        <v>35</v>
      </c>
      <c r="H10" s="6" t="s">
        <v>19</v>
      </c>
      <c r="I10" s="11" t="s">
        <v>26</v>
      </c>
    </row>
    <row r="11" spans="1:9" s="12" customFormat="1" ht="78" customHeight="1">
      <c r="A11" s="6" t="str">
        <f>"50402"</f>
        <v>50402</v>
      </c>
      <c r="B11" s="6" t="s">
        <v>10</v>
      </c>
      <c r="C11" s="6" t="s">
        <v>36</v>
      </c>
      <c r="D11" s="6" t="s">
        <v>37</v>
      </c>
      <c r="E11" s="10">
        <v>16760</v>
      </c>
      <c r="F11" s="10">
        <v>8380</v>
      </c>
      <c r="G11" s="6" t="s">
        <v>38</v>
      </c>
      <c r="H11" s="6" t="s">
        <v>19</v>
      </c>
      <c r="I11" s="11" t="s">
        <v>26</v>
      </c>
    </row>
    <row r="12" spans="1:9" s="12" customFormat="1" ht="111" customHeight="1">
      <c r="A12" s="6" t="str">
        <f>"50402"</f>
        <v>50402</v>
      </c>
      <c r="B12" s="6" t="s">
        <v>10</v>
      </c>
      <c r="C12" s="6" t="s">
        <v>39</v>
      </c>
      <c r="D12" s="6" t="s">
        <v>37</v>
      </c>
      <c r="E12" s="10">
        <v>40000</v>
      </c>
      <c r="F12" s="10">
        <v>8334</v>
      </c>
      <c r="G12" s="6" t="s">
        <v>40</v>
      </c>
      <c r="H12" s="6" t="s">
        <v>19</v>
      </c>
      <c r="I12" s="11" t="s">
        <v>26</v>
      </c>
    </row>
    <row r="13" spans="1:9" s="12" customFormat="1" ht="70.5" customHeight="1">
      <c r="A13" s="6" t="str">
        <f>"50402"</f>
        <v>50402</v>
      </c>
      <c r="B13" s="6" t="s">
        <v>10</v>
      </c>
      <c r="C13" s="6" t="s">
        <v>41</v>
      </c>
      <c r="D13" s="6" t="s">
        <v>37</v>
      </c>
      <c r="E13" s="10">
        <v>75000</v>
      </c>
      <c r="F13" s="10">
        <v>17500</v>
      </c>
      <c r="G13" s="6" t="s">
        <v>42</v>
      </c>
      <c r="H13" s="6" t="s">
        <v>19</v>
      </c>
      <c r="I13" s="11" t="s">
        <v>26</v>
      </c>
    </row>
    <row r="14" spans="1:9" s="12" customFormat="1" ht="112.5" customHeight="1">
      <c r="A14" s="6" t="str">
        <f>"50402"</f>
        <v>50402</v>
      </c>
      <c r="B14" s="6" t="s">
        <v>10</v>
      </c>
      <c r="C14" s="6" t="s">
        <v>43</v>
      </c>
      <c r="D14" s="6" t="s">
        <v>44</v>
      </c>
      <c r="E14" s="10">
        <v>80000</v>
      </c>
      <c r="F14" s="10">
        <v>14556</v>
      </c>
      <c r="G14" s="6" t="s">
        <v>45</v>
      </c>
      <c r="H14" s="6" t="s">
        <v>19</v>
      </c>
      <c r="I14" s="11" t="s">
        <v>26</v>
      </c>
    </row>
    <row r="15" spans="1:9" s="12" customFormat="1" ht="54">
      <c r="A15" s="6" t="str">
        <f>"50402"</f>
        <v>50402</v>
      </c>
      <c r="B15" s="6" t="s">
        <v>10</v>
      </c>
      <c r="C15" s="6" t="s">
        <v>46</v>
      </c>
      <c r="D15" s="6" t="s">
        <v>46</v>
      </c>
      <c r="E15" s="10">
        <v>129933</v>
      </c>
      <c r="F15" s="10">
        <v>85933</v>
      </c>
      <c r="G15" s="6" t="s">
        <v>47</v>
      </c>
      <c r="H15" s="6" t="s">
        <v>19</v>
      </c>
      <c r="I15" s="11" t="s">
        <v>26</v>
      </c>
    </row>
    <row r="16" spans="1:9" s="12" customFormat="1" ht="85.5" customHeight="1">
      <c r="A16" s="6" t="str">
        <f>"50402"</f>
        <v>50402</v>
      </c>
      <c r="B16" s="6" t="s">
        <v>10</v>
      </c>
      <c r="C16" s="6" t="s">
        <v>48</v>
      </c>
      <c r="D16" s="6" t="s">
        <v>37</v>
      </c>
      <c r="E16" s="10">
        <v>140000</v>
      </c>
      <c r="F16" s="10">
        <v>78668</v>
      </c>
      <c r="G16" s="6" t="s">
        <v>49</v>
      </c>
      <c r="H16" s="6" t="s">
        <v>19</v>
      </c>
      <c r="I16" s="11" t="s">
        <v>26</v>
      </c>
    </row>
    <row r="17" spans="1:9" s="12" customFormat="1" ht="85.5" customHeight="1">
      <c r="A17" s="6" t="str">
        <f>"50402"</f>
        <v>50402</v>
      </c>
      <c r="B17" s="6" t="s">
        <v>10</v>
      </c>
      <c r="C17" s="6" t="s">
        <v>50</v>
      </c>
      <c r="D17" s="6" t="s">
        <v>51</v>
      </c>
      <c r="E17" s="10">
        <v>220000</v>
      </c>
      <c r="F17" s="10">
        <v>61112</v>
      </c>
      <c r="G17" s="6" t="s">
        <v>52</v>
      </c>
      <c r="H17" s="6" t="s">
        <v>19</v>
      </c>
      <c r="I17" s="11" t="s">
        <v>26</v>
      </c>
    </row>
    <row r="18" spans="1:9" s="12" customFormat="1" ht="88.5" customHeight="1">
      <c r="A18" s="6" t="str">
        <f>"50402"</f>
        <v>50402</v>
      </c>
      <c r="B18" s="6" t="s">
        <v>10</v>
      </c>
      <c r="C18" s="6" t="s">
        <v>53</v>
      </c>
      <c r="D18" s="6" t="s">
        <v>51</v>
      </c>
      <c r="E18" s="10">
        <v>330000</v>
      </c>
      <c r="F18" s="10">
        <v>91667</v>
      </c>
      <c r="G18" s="6" t="s">
        <v>54</v>
      </c>
      <c r="H18" s="6" t="s">
        <v>19</v>
      </c>
      <c r="I18" s="11" t="s">
        <v>26</v>
      </c>
    </row>
    <row r="19" spans="1:9" s="12" customFormat="1" ht="40.5">
      <c r="A19" s="6" t="str">
        <f>"50402"</f>
        <v>50402</v>
      </c>
      <c r="B19" s="6" t="s">
        <v>10</v>
      </c>
      <c r="C19" s="6" t="s">
        <v>55</v>
      </c>
      <c r="D19" s="6" t="s">
        <v>37</v>
      </c>
      <c r="E19" s="10">
        <v>334682</v>
      </c>
      <c r="F19" s="10">
        <v>314682</v>
      </c>
      <c r="G19" s="6" t="s">
        <v>56</v>
      </c>
      <c r="H19" s="6" t="s">
        <v>19</v>
      </c>
      <c r="I19" s="11" t="s">
        <v>26</v>
      </c>
    </row>
    <row r="20" spans="1:9" s="12" customFormat="1" ht="126" customHeight="1">
      <c r="A20" s="6" t="str">
        <f>"50402"</f>
        <v>50402</v>
      </c>
      <c r="B20" s="6" t="s">
        <v>10</v>
      </c>
      <c r="C20" s="6" t="s">
        <v>57</v>
      </c>
      <c r="D20" s="6" t="s">
        <v>37</v>
      </c>
      <c r="E20" s="10">
        <v>578730</v>
      </c>
      <c r="F20" s="10">
        <v>48275</v>
      </c>
      <c r="G20" s="6" t="s">
        <v>58</v>
      </c>
      <c r="H20" s="6" t="s">
        <v>19</v>
      </c>
      <c r="I20" s="11" t="s">
        <v>26</v>
      </c>
    </row>
    <row r="21" spans="1:9" s="12" customFormat="1" ht="102" customHeight="1">
      <c r="A21" s="6" t="str">
        <f>"50402"</f>
        <v>50402</v>
      </c>
      <c r="B21" s="6" t="s">
        <v>10</v>
      </c>
      <c r="C21" s="6" t="s">
        <v>59</v>
      </c>
      <c r="D21" s="6" t="s">
        <v>51</v>
      </c>
      <c r="E21" s="10">
        <v>618800</v>
      </c>
      <c r="F21" s="10">
        <v>25520</v>
      </c>
      <c r="G21" s="6" t="s">
        <v>63</v>
      </c>
      <c r="H21" s="6" t="s">
        <v>19</v>
      </c>
      <c r="I21" s="11" t="s">
        <v>26</v>
      </c>
    </row>
    <row r="22" spans="1:9" s="12" customFormat="1" ht="114" customHeight="1">
      <c r="A22" s="6" t="str">
        <f>"50402"</f>
        <v>50402</v>
      </c>
      <c r="B22" s="6" t="s">
        <v>10</v>
      </c>
      <c r="C22" s="6" t="s">
        <v>43</v>
      </c>
      <c r="D22" s="6" t="s">
        <v>44</v>
      </c>
      <c r="E22" s="10">
        <v>805000</v>
      </c>
      <c r="F22" s="10">
        <v>210584</v>
      </c>
      <c r="G22" s="6" t="s">
        <v>60</v>
      </c>
      <c r="H22" s="6" t="s">
        <v>19</v>
      </c>
      <c r="I22" s="11" t="s">
        <v>26</v>
      </c>
    </row>
    <row r="23" spans="1:9" s="12" customFormat="1" ht="130.5" customHeight="1">
      <c r="A23" s="6" t="str">
        <f>"50402"</f>
        <v>50402</v>
      </c>
      <c r="B23" s="6" t="s">
        <v>10</v>
      </c>
      <c r="C23" s="6" t="s">
        <v>61</v>
      </c>
      <c r="D23" s="6" t="s">
        <v>51</v>
      </c>
      <c r="E23" s="10">
        <v>2207810</v>
      </c>
      <c r="F23" s="10">
        <v>71938</v>
      </c>
      <c r="G23" s="6" t="s">
        <v>62</v>
      </c>
      <c r="H23" s="6" t="s">
        <v>19</v>
      </c>
      <c r="I23" s="11" t="s">
        <v>26</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2003-05-10T15:39:27Z</dcterms:modified>
  <cp:category/>
  <cp:version/>
  <cp:contentType/>
  <cp:contentStatus/>
</cp:coreProperties>
</file>