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2" sheetId="1" r:id="rId1"/>
  </sheets>
  <definedNames/>
  <calcPr fullCalcOnLoad="1"/>
</workbook>
</file>

<file path=xl/sharedStrings.xml><?xml version="1.0" encoding="utf-8"?>
<sst xmlns="http://schemas.openxmlformats.org/spreadsheetml/2006/main" count="76" uniqueCount="41">
  <si>
    <t>（単位：千円）</t>
  </si>
  <si>
    <t>政策体系コード</t>
  </si>
  <si>
    <t>政策体系名称</t>
  </si>
  <si>
    <t>事業名称</t>
  </si>
  <si>
    <t>細事業名称</t>
  </si>
  <si>
    <t>事業費</t>
  </si>
  <si>
    <t>県費</t>
  </si>
  <si>
    <t>事業概要（目的）</t>
  </si>
  <si>
    <t>部局名称</t>
  </si>
  <si>
    <t>所属名称</t>
  </si>
  <si>
    <t xml:space="preserve">住民参画による行政の推進                                                                                                </t>
  </si>
  <si>
    <t xml:space="preserve">広聴費                                                      </t>
  </si>
  <si>
    <t xml:space="preserve">「三重県民ｅ－デモクラシー」構築事業費                      </t>
  </si>
  <si>
    <t xml:space="preserve"> インターネットを活用し､地域が抱える課題等について、生活者が自由に意見を述べ議論に参加できる「三重県民ｅ－デモクラシー（ｅ－デモ会議室）」を開設・運営し、「生活者起点の県政」を推進する。                                                                                                                                                                                                                                                                                                                                                                                                                                                      </t>
  </si>
  <si>
    <t xml:space="preserve">総合企画局                    </t>
  </si>
  <si>
    <t>総合企画局（e-デモクラシー推進）</t>
  </si>
  <si>
    <t xml:space="preserve">出前トーク事業費                                            </t>
  </si>
  <si>
    <t>総合企画局（広聴広報）</t>
  </si>
  <si>
    <t xml:space="preserve">広報費                                                      </t>
  </si>
  <si>
    <t xml:space="preserve">広報管理費                                                  </t>
  </si>
  <si>
    <t xml:space="preserve">広聴体制充実事業費                                          </t>
  </si>
  <si>
    <t xml:space="preserve">報道費                                                      </t>
  </si>
  <si>
    <t xml:space="preserve">報道等事業費                                                </t>
  </si>
  <si>
    <t xml:space="preserve">県民の声事業費                                              </t>
  </si>
  <si>
    <t xml:space="preserve">新聞等広告費                                                </t>
  </si>
  <si>
    <t xml:space="preserve">　県政だよりを補完するものとして、県内版を持つ新聞の紙面を購入し政策広告を行い、県民の県政に対する理解度・関心度の向上を図る。                              　県政重要事項等について随時新聞・雑誌等の紙面を購入し、効果的な情報提供・PRを行うとともに、BSE問題など にみられる、県民への安心、安全情報の提供等、緊急の事態にも対応する。                                                                                                                                                                                                                                                                                                        </t>
  </si>
  <si>
    <t xml:space="preserve">県内テレビ・ラジオ広報事業費                                </t>
  </si>
  <si>
    <t xml:space="preserve">　電波媒体の特性である「情報の速報性・同時性」「映像による説得性」を生かし、県政情報をリアルタイムに、かつ、わかりやすい形で県民に届けることを目的として、番組を制作する。                                                                                                                                                                                                                                                                                                                                                                                                                                                                      </t>
  </si>
  <si>
    <t xml:space="preserve">県政だより事業費                                            </t>
  </si>
  <si>
    <t xml:space="preserve">　県政の重要施策、制度、お知らせなどを掲載し、県内全世帯に配布する。                                    　また、視覚障害者向けに録音テープを制作する。                                                                                                                                                                                                                                                                                                                                                                                                                                                                                          </t>
  </si>
  <si>
    <t xml:space="preserve">　生活者起点の県政運営には、県民に情報提供して県民の声を聴くことから各種の施策の展開が必要となる。      　
　そのため、より多くの県民から声を聴くには、集会等の場を活用した広報広聴活動が特に効果的であることから、各部局等からテーマを出し、そのテーマを担当する幹部職員が県民の開催する集会に出向き話をするとともに、県民の県政に対する意見等を聴く出前トークを実施する。                                                                                                                                                                                                                                                                        </t>
  </si>
  <si>
    <t xml:space="preserve">　広報活動等に要する費用を負担する。                　広聴広報における課題検討にかかる講師の招へいに要する経費を負担する。                                  　
　「県政Ｔｏｄａｙ」を作成し、庁内ＬＡＮ及びインターネット等で情報提供を行う。                          　　　三重県の位置・文化・産業・観光等や県の取り組みを紹介する「県政ガイドみえ」を作成する。                                                                                                                                                                                                                                                                                      </t>
  </si>
  <si>
    <t>　情報化の進展によるリアルタイムな情報伝達､経済のボ ーダレス化や交通機関の発達による行政エリアと住民の行動範囲の拡大､価値観の多様化による住民のメディア選択 の多様化といった行政広報を取り巻く環境の変化が起きている。この変化に対応するには情報提供の迅速化､広域化 及び情報媒体の多様化をはかる必要がある｡このため従来 のパブリシティに加え庁内LAN･インターネット等を活用し対応していく｡①知事定例記者会見②部局長等の記者会見 ③資料提供による発表④主要新聞からの選抜記事による情報分析⑤各種行事等に係る報道機関との連絡調整及び意見交換⑥報道機関の取材活動に対する資料･機材等の提供｡  　
　また、マスコミ本社等へ直接出向き県情報発信を行う。</t>
  </si>
  <si>
    <t xml:space="preserve">　生活者起点の県政運営を推進するためには、県民の声をしっかり聴くこと、また、県民のニーズを把握することが不可欠であり、県民が意見等を言いやすい環境の整備、組織体制の充実、県組織及び関係機関との連携の強化等、全庁的な取り組みを行う。                              
１　組織体制の充実　①広聴広報会議の運営            　　　　　　　　　　②広聴相談事務嘱託員　１名      
２　県民の声データベースシステムの保守・管理                                                                                                                                                                                                                        </t>
  </si>
  <si>
    <t xml:space="preserve">　県民の声を聴く機会拡大のため設置した県民の声相談室の円滑な運営及び県庁を訪れる方への庁舎案内や県庁代表電話の案内業務を適切に行う。                        
①県民の声相談室の運営 等                           
②庁舎案内・電話案内業務の充実（民間委託）                                                                                                                                                                                                                                                                                                                                                                                      </t>
  </si>
  <si>
    <t xml:space="preserve">情報公開制度運営費                                          </t>
  </si>
  <si>
    <t xml:space="preserve">　情報公開制度を実施運営することにより、県民の県政に対する理解と信頼を深め、開かれた県政の一層の推進を図る。なお、職員の意識を高めるため、情報公開制度について研修会及び事例研修を実施する。また、市町村の情報公開を進めるため、県民局単位で設置した市町村情報公開研究会を支援していく。　                                                                                                                </t>
  </si>
  <si>
    <t xml:space="preserve">生活部                        </t>
  </si>
  <si>
    <t>生活部（情報公開）</t>
  </si>
  <si>
    <t xml:space="preserve">情報提供推進事業費                                          </t>
  </si>
  <si>
    <t xml:space="preserve">　情報公開制度に規定している情報提供施策の総合的推進の一環として、行政資料を収集管理し、県民への積極的な情報提供を実施する。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</si>
</sst>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3"/>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1" xfId="0" applyFill="1" applyBorder="1" applyAlignment="1">
      <alignment horizontal="center" vertical="center" wrapText="1"/>
    </xf>
    <xf numFmtId="177" fontId="0" fillId="0" borderId="1" xfId="0" applyNumberFormat="1" applyFill="1" applyBorder="1" applyAlignment="1">
      <alignment vertical="center" wrapText="1"/>
    </xf>
    <xf numFmtId="0" fontId="0" fillId="0" borderId="0" xfId="0" applyFill="1" applyAlignment="1">
      <alignment vertical="center" wrapText="1"/>
    </xf>
    <xf numFmtId="0" fontId="0" fillId="0" borderId="0" xfId="0" applyFill="1" applyAlignment="1">
      <alignment/>
    </xf>
    <xf numFmtId="0" fontId="0" fillId="0" borderId="2" xfId="0" applyFill="1" applyBorder="1" applyAlignment="1">
      <alignment vertical="center" wrapText="1"/>
    </xf>
    <xf numFmtId="176" fontId="0" fillId="0" borderId="1" xfId="0" applyNumberForma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75" zoomScaleNormal="75" workbookViewId="0" topLeftCell="A10">
      <selection activeCell="B12" sqref="B12"/>
    </sheetView>
  </sheetViews>
  <sheetFormatPr defaultColWidth="9.00390625" defaultRowHeight="13.5"/>
  <cols>
    <col min="1" max="3" width="9.00390625" style="11" customWidth="1"/>
    <col min="4" max="4" width="14.25390625" style="11" customWidth="1"/>
    <col min="5" max="6" width="9.00390625" style="11" customWidth="1"/>
    <col min="7" max="7" width="37.50390625" style="11" customWidth="1"/>
    <col min="8" max="8" width="9.00390625" style="11" customWidth="1"/>
    <col min="9" max="9" width="10.25390625" style="11" customWidth="1"/>
    <col min="10" max="16384" width="9.00390625" style="11"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0" customFormat="1" ht="144" customHeight="1">
      <c r="A3" s="8" t="str">
        <f aca="true" t="shared" si="0" ref="A3:A11">"60102"</f>
        <v>60102</v>
      </c>
      <c r="B3" s="6" t="s">
        <v>10</v>
      </c>
      <c r="C3" s="6" t="s">
        <v>11</v>
      </c>
      <c r="D3" s="6" t="s">
        <v>12</v>
      </c>
      <c r="E3" s="9">
        <v>20957</v>
      </c>
      <c r="F3" s="9">
        <v>20957</v>
      </c>
      <c r="G3" s="6" t="s">
        <v>13</v>
      </c>
      <c r="H3" s="6" t="s">
        <v>14</v>
      </c>
      <c r="I3" s="7" t="s">
        <v>15</v>
      </c>
    </row>
    <row r="4" spans="1:9" s="10" customFormat="1" ht="144" customHeight="1">
      <c r="A4" s="8" t="str">
        <f t="shared" si="0"/>
        <v>60102</v>
      </c>
      <c r="B4" s="6" t="s">
        <v>10</v>
      </c>
      <c r="C4" s="6" t="s">
        <v>11</v>
      </c>
      <c r="D4" s="6" t="s">
        <v>16</v>
      </c>
      <c r="E4" s="9">
        <v>375</v>
      </c>
      <c r="F4" s="9">
        <v>375</v>
      </c>
      <c r="G4" s="6" t="s">
        <v>30</v>
      </c>
      <c r="H4" s="6" t="s">
        <v>14</v>
      </c>
      <c r="I4" s="7" t="s">
        <v>17</v>
      </c>
    </row>
    <row r="5" spans="1:9" s="10" customFormat="1" ht="144" customHeight="1">
      <c r="A5" s="8" t="str">
        <f t="shared" si="0"/>
        <v>60102</v>
      </c>
      <c r="B5" s="6" t="s">
        <v>10</v>
      </c>
      <c r="C5" s="6" t="s">
        <v>18</v>
      </c>
      <c r="D5" s="6" t="s">
        <v>19</v>
      </c>
      <c r="E5" s="9">
        <v>2942</v>
      </c>
      <c r="F5" s="9">
        <v>2942</v>
      </c>
      <c r="G5" s="6" t="s">
        <v>31</v>
      </c>
      <c r="H5" s="6" t="s">
        <v>14</v>
      </c>
      <c r="I5" s="7" t="s">
        <v>17</v>
      </c>
    </row>
    <row r="6" spans="1:9" s="10" customFormat="1" ht="144" customHeight="1">
      <c r="A6" s="8" t="str">
        <f t="shared" si="0"/>
        <v>60102</v>
      </c>
      <c r="B6" s="6" t="s">
        <v>10</v>
      </c>
      <c r="C6" s="6" t="s">
        <v>11</v>
      </c>
      <c r="D6" s="6" t="s">
        <v>20</v>
      </c>
      <c r="E6" s="9">
        <v>6041</v>
      </c>
      <c r="F6" s="9">
        <v>6033</v>
      </c>
      <c r="G6" s="6" t="s">
        <v>33</v>
      </c>
      <c r="H6" s="6" t="s">
        <v>14</v>
      </c>
      <c r="I6" s="7" t="s">
        <v>17</v>
      </c>
    </row>
    <row r="7" spans="1:9" s="10" customFormat="1" ht="250.5" customHeight="1">
      <c r="A7" s="8" t="str">
        <f t="shared" si="0"/>
        <v>60102</v>
      </c>
      <c r="B7" s="6" t="s">
        <v>10</v>
      </c>
      <c r="C7" s="6" t="s">
        <v>21</v>
      </c>
      <c r="D7" s="6" t="s">
        <v>22</v>
      </c>
      <c r="E7" s="9">
        <v>6549</v>
      </c>
      <c r="F7" s="9">
        <v>6541</v>
      </c>
      <c r="G7" s="6" t="s">
        <v>32</v>
      </c>
      <c r="H7" s="6" t="s">
        <v>14</v>
      </c>
      <c r="I7" s="7" t="s">
        <v>17</v>
      </c>
    </row>
    <row r="8" spans="1:9" s="10" customFormat="1" ht="106.5" customHeight="1">
      <c r="A8" s="8" t="str">
        <f t="shared" si="0"/>
        <v>60102</v>
      </c>
      <c r="B8" s="6" t="s">
        <v>10</v>
      </c>
      <c r="C8" s="6" t="s">
        <v>11</v>
      </c>
      <c r="D8" s="6" t="s">
        <v>23</v>
      </c>
      <c r="E8" s="9">
        <v>11901</v>
      </c>
      <c r="F8" s="9">
        <v>11901</v>
      </c>
      <c r="G8" s="6" t="s">
        <v>34</v>
      </c>
      <c r="H8" s="6" t="s">
        <v>14</v>
      </c>
      <c r="I8" s="7" t="s">
        <v>17</v>
      </c>
    </row>
    <row r="9" spans="1:9" s="10" customFormat="1" ht="124.5" customHeight="1">
      <c r="A9" s="8" t="str">
        <f t="shared" si="0"/>
        <v>60102</v>
      </c>
      <c r="B9" s="6" t="s">
        <v>10</v>
      </c>
      <c r="C9" s="6" t="s">
        <v>18</v>
      </c>
      <c r="D9" s="6" t="s">
        <v>24</v>
      </c>
      <c r="E9" s="9">
        <v>46580</v>
      </c>
      <c r="F9" s="9">
        <v>45759</v>
      </c>
      <c r="G9" s="6" t="s">
        <v>25</v>
      </c>
      <c r="H9" s="6" t="s">
        <v>14</v>
      </c>
      <c r="I9" s="7" t="s">
        <v>17</v>
      </c>
    </row>
    <row r="10" spans="1:9" s="10" customFormat="1" ht="70.5" customHeight="1">
      <c r="A10" s="8" t="str">
        <f t="shared" si="0"/>
        <v>60102</v>
      </c>
      <c r="B10" s="6" t="s">
        <v>10</v>
      </c>
      <c r="C10" s="6" t="s">
        <v>18</v>
      </c>
      <c r="D10" s="6" t="s">
        <v>26</v>
      </c>
      <c r="E10" s="9">
        <v>69524</v>
      </c>
      <c r="F10" s="9">
        <v>69524</v>
      </c>
      <c r="G10" s="6" t="s">
        <v>27</v>
      </c>
      <c r="H10" s="6" t="s">
        <v>14</v>
      </c>
      <c r="I10" s="7" t="s">
        <v>17</v>
      </c>
    </row>
    <row r="11" spans="1:9" s="10" customFormat="1" ht="70.5" customHeight="1">
      <c r="A11" s="8" t="str">
        <f t="shared" si="0"/>
        <v>60102</v>
      </c>
      <c r="B11" s="6" t="s">
        <v>10</v>
      </c>
      <c r="C11" s="6" t="s">
        <v>18</v>
      </c>
      <c r="D11" s="6" t="s">
        <v>28</v>
      </c>
      <c r="E11" s="9">
        <v>172124</v>
      </c>
      <c r="F11" s="9">
        <v>172124</v>
      </c>
      <c r="G11" s="6" t="s">
        <v>29</v>
      </c>
      <c r="H11" s="6" t="s">
        <v>14</v>
      </c>
      <c r="I11" s="7" t="s">
        <v>17</v>
      </c>
    </row>
    <row r="12" spans="1:9" s="10" customFormat="1" ht="146.25" customHeight="1">
      <c r="A12" s="6" t="str">
        <f>"60102"</f>
        <v>60102</v>
      </c>
      <c r="B12" s="12" t="s">
        <v>10</v>
      </c>
      <c r="C12" s="6" t="s">
        <v>35</v>
      </c>
      <c r="D12" s="6" t="s">
        <v>35</v>
      </c>
      <c r="E12" s="13">
        <v>4515</v>
      </c>
      <c r="F12" s="13">
        <v>2776</v>
      </c>
      <c r="G12" s="6" t="s">
        <v>36</v>
      </c>
      <c r="H12" s="6" t="s">
        <v>37</v>
      </c>
      <c r="I12" s="7" t="s">
        <v>38</v>
      </c>
    </row>
    <row r="13" spans="1:9" s="10" customFormat="1" ht="64.5" customHeight="1">
      <c r="A13" s="6" t="str">
        <f>"60102"</f>
        <v>60102</v>
      </c>
      <c r="B13" s="6" t="s">
        <v>10</v>
      </c>
      <c r="C13" s="6" t="s">
        <v>39</v>
      </c>
      <c r="D13" s="6" t="s">
        <v>39</v>
      </c>
      <c r="E13" s="13">
        <v>883</v>
      </c>
      <c r="F13" s="13">
        <v>883</v>
      </c>
      <c r="G13" s="6" t="s">
        <v>40</v>
      </c>
      <c r="H13" s="6" t="s">
        <v>37</v>
      </c>
      <c r="I13" s="7" t="s">
        <v>38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dcterms:created xsi:type="dcterms:W3CDTF">2003-05-10T14:38:33Z</dcterms:created>
  <dcterms:modified xsi:type="dcterms:W3CDTF">2003-05-10T15:17:38Z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