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諸支出金" sheetId="1" r:id="rId1"/>
  </sheets>
  <definedNames/>
  <calcPr fullCalcOnLoad="1"/>
</workbook>
</file>

<file path=xl/sharedStrings.xml><?xml version="1.0" encoding="utf-8"?>
<sst xmlns="http://schemas.openxmlformats.org/spreadsheetml/2006/main" count="68" uniqueCount="43">
  <si>
    <t>（単位：千円）</t>
  </si>
  <si>
    <t>款</t>
  </si>
  <si>
    <t>項</t>
  </si>
  <si>
    <t>目</t>
  </si>
  <si>
    <t>事業名称</t>
  </si>
  <si>
    <t>細事業名称</t>
  </si>
  <si>
    <t>事業費</t>
  </si>
  <si>
    <t>県費</t>
  </si>
  <si>
    <t>事業概要（目的）</t>
  </si>
  <si>
    <t>部局名称</t>
  </si>
  <si>
    <t>所属名称</t>
  </si>
  <si>
    <t>政策体系名称（主）</t>
  </si>
  <si>
    <t>ゴルフ場利用税交付金</t>
  </si>
  <si>
    <t>ゴルフ場利用税交付金　　　　　　　　　　　　　　　　　　　　</t>
  </si>
  <si>
    <t>市町村交付金　　　　　　　　　　　　　　　　　　　　　　　　</t>
  </si>
  <si>
    <t xml:space="preserve">　ゴルフ場利用税の収入額の７／１０に相当する額をゴルフ場利用税交付金として、ゴルフ場が所在する市町村に交付する。                                                                              　平成１５年３月～平成１６年２月までのゴルフ場利用税収入額を対象する。
 交付時期：３～７月分(８月に交付)　　８～１１月分(１２月に交付)
　　　　　    １２～２月分　(３月に交付)                                                                                                                                                                                                                                  </t>
  </si>
  <si>
    <t>総務局</t>
  </si>
  <si>
    <t>総務局</t>
  </si>
  <si>
    <t xml:space="preserve">長期的展望に立った財政運営                                                                                              </t>
  </si>
  <si>
    <t>自動車取得税交付金</t>
  </si>
  <si>
    <t>自動車取得税交付金　　　　　　　　　　　　　　　　　　　　　</t>
  </si>
  <si>
    <t xml:space="preserve">　市町村の道路に関する費用に充てるため、自動車取得税収入額に政令で定める率（９５／１００）を乗じた額の７／１０に相当する額を市町村に対し、市町村道の延長及び面積に按分して交付する。
平成１５年４月～平成１６年３月までの自動車取得税収入額を対象とする。                                                                                                                   交付時期：４～７月分(８月に交付)　８～１１月分(１２月に交付) 　
　　　　　　１２～３月分（３月に交付）                                                                                                                                                                              </t>
  </si>
  <si>
    <t>総務局</t>
  </si>
  <si>
    <t>地方消費税交付金</t>
  </si>
  <si>
    <t>地方消費税交付金　　　　　　　　　　　　　　　　　　　　　　</t>
  </si>
  <si>
    <t xml:space="preserve">　地方消費税の清算後の収入額の１／２を、市町村に対して人口及び従業者数に按分して交付する。
　平成１５年２月～平成１６年１月までの清算後の地方消費税収入額を対象とする。                                                                                                          交付時期：２～４月分(６月に交付) 、　５～７月分(９月に交付)、
　　　　　　８～１０月分(１２月に交付) 　１１～１月分(３月に交付)                                                                                                                          </t>
  </si>
  <si>
    <t>地方消費税清算金</t>
  </si>
  <si>
    <t>地方消費税清算金　　　　　　　　　　　　　　　　　　　　　　</t>
  </si>
  <si>
    <t>都道府県清算金　　　　　　　　　　　　　　　　　　　　　　　</t>
  </si>
  <si>
    <t xml:space="preserve">　都道府県間においてマクロ的な消費関連指標により清算を行い、消費地と課税地を一致させるための調整を行う。　他の都道府県に支払うべき額と他の都道府県から受けるべき額について、関係都道府県間でそれぞれ相殺し、支払うべき額が多い場合は、清算金として支払いを行う。
　清算時期：　２～４月分（５月に清算）　　５～７月分（８月に清算）
　　　　　　　　　８～１０月分（１１月に清算）　１１～１月分（２月に清算）                                                                                                                                                                              </t>
  </si>
  <si>
    <t>総務局</t>
  </si>
  <si>
    <t>特別地方消費税交付金</t>
  </si>
  <si>
    <t>特別地方消費税交付金　　　　　　　　　　　　　　　　　　　　</t>
  </si>
  <si>
    <t xml:space="preserve">　旧特別地方消費税の収入額の１／２に相当する額を特別地方消費税交付金として、旧特別地方消費税を納付・納入する旅館等所在地の市町村に交付する。
　平成１５年３月～平成１６年２月までの旧特別地方消費税収入額を対象とする。
  交付時期：３月に交付                                                                                                                                                                                                                                                                                                                                                        </t>
  </si>
  <si>
    <t>総務局</t>
  </si>
  <si>
    <t>利子割交付金</t>
  </si>
  <si>
    <t>利子割交付金　　　　　　　　　　　　　　　　　　　　　　　　</t>
  </si>
  <si>
    <t xml:space="preserve">　県民税利子割税収額に政令で定める率（９５／１００）を乗じた額の３／５を各市町村に係る個人の県民税の額（３カ年分）で按分して当該市町村に交付する。
  平成１５年３月～平成１６年２月までの県民税利子割税収額を対象とする。
　交付時期：３～７月分(８月に交付)　　８～１１月分(１２月に交付)
　　　　　　　１２～２月分（３月に交付）                                                                                                                                                                                                                                    </t>
  </si>
  <si>
    <t>利子割精算金</t>
  </si>
  <si>
    <t>利子割精算金　　　　　　　　　　　　　　　　　　　　　　　　</t>
  </si>
  <si>
    <t>関係都道府県精算金　　　　　　　　　　　　　　　　　　　　　</t>
  </si>
  <si>
    <t xml:space="preserve">　金融機関は預貯金等の利息等に対し５％（国１５％）の源泉徴収した後、所在する道府県に申告納付する。法人は決算後所在する道府県に法人二税（利子等所得）を申告納付するが、ここで利子等所得に二重課税が生じることとなる。
　一方、本店法人に対し、本店法人の所在する道府県が一括して利子割控除を行うが、この時点で本店所在地道府県は支店所在地道府県に納付された利子割税額相当額を立て替えたことになる。
　このため、これを解消するために関係都道府県間において精算を行う。                                                                                                    </t>
  </si>
  <si>
    <t>総務局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</si>
</sst>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vertical="center" wrapText="1"/>
    </xf>
    <xf numFmtId="0" fontId="0" fillId="0" borderId="0" xfId="0" applyAlignment="1">
      <alignment horizontal="right"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xf>
    <xf numFmtId="177" fontId="0" fillId="0" borderId="1" xfId="0" applyNumberFormat="1" applyBorder="1" applyAlignment="1">
      <alignment vertical="center" wrapText="1"/>
    </xf>
    <xf numFmtId="0" fontId="0" fillId="0" borderId="0"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
  <sheetViews>
    <sheetView tabSelected="1" zoomScale="75" zoomScaleNormal="75" workbookViewId="0" topLeftCell="A1">
      <selection activeCell="B5" sqref="B5"/>
    </sheetView>
  </sheetViews>
  <sheetFormatPr defaultColWidth="9.00390625" defaultRowHeight="13.5"/>
  <cols>
    <col min="1" max="3" width="9.00390625" style="1" customWidth="1"/>
    <col min="4" max="5" width="12.25390625" style="1" customWidth="1"/>
    <col min="6" max="7" width="11.25390625" style="1" bestFit="1" customWidth="1"/>
    <col min="8" max="8" width="42.625" style="1" customWidth="1"/>
    <col min="9" max="10" width="9.00390625" style="1" customWidth="1"/>
    <col min="11" max="11" width="12.875" style="1" customWidth="1"/>
    <col min="12" max="16384" width="9.00390625" style="1" customWidth="1"/>
  </cols>
  <sheetData>
    <row r="1" ht="18" customHeight="1">
      <c r="K1" s="2" t="s">
        <v>0</v>
      </c>
    </row>
    <row r="2" spans="1:11" s="5" customFormat="1" ht="27">
      <c r="A2" s="3" t="s">
        <v>1</v>
      </c>
      <c r="B2" s="3" t="s">
        <v>2</v>
      </c>
      <c r="C2" s="3" t="s">
        <v>3</v>
      </c>
      <c r="D2" s="3" t="s">
        <v>4</v>
      </c>
      <c r="E2" s="3" t="s">
        <v>5</v>
      </c>
      <c r="F2" s="4" t="s">
        <v>6</v>
      </c>
      <c r="G2" s="4" t="s">
        <v>7</v>
      </c>
      <c r="H2" s="3" t="s">
        <v>8</v>
      </c>
      <c r="I2" s="3" t="s">
        <v>9</v>
      </c>
      <c r="J2" s="3" t="s">
        <v>10</v>
      </c>
      <c r="K2" s="3" t="s">
        <v>11</v>
      </c>
    </row>
    <row r="3" spans="1:18" ht="108">
      <c r="A3" s="6" t="str">
        <f aca="true" t="shared" si="0" ref="A3:A9">"諸支出金"</f>
        <v>諸支出金</v>
      </c>
      <c r="B3" s="6" t="s">
        <v>12</v>
      </c>
      <c r="C3" s="6" t="s">
        <v>12</v>
      </c>
      <c r="D3" s="7" t="s">
        <v>13</v>
      </c>
      <c r="E3" s="7" t="s">
        <v>14</v>
      </c>
      <c r="F3" s="8">
        <v>1681000</v>
      </c>
      <c r="G3" s="8">
        <v>1681000</v>
      </c>
      <c r="H3" s="7" t="s">
        <v>15</v>
      </c>
      <c r="I3" s="9" t="s">
        <v>17</v>
      </c>
      <c r="J3" s="10" t="s">
        <v>17</v>
      </c>
      <c r="K3" s="6" t="s">
        <v>18</v>
      </c>
      <c r="R3" s="11"/>
    </row>
    <row r="4" spans="1:18" ht="121.5">
      <c r="A4" s="6" t="str">
        <f t="shared" si="0"/>
        <v>諸支出金</v>
      </c>
      <c r="B4" s="6" t="s">
        <v>19</v>
      </c>
      <c r="C4" s="6" t="s">
        <v>19</v>
      </c>
      <c r="D4" s="7" t="s">
        <v>20</v>
      </c>
      <c r="E4" s="7" t="s">
        <v>14</v>
      </c>
      <c r="F4" s="8">
        <v>5372000</v>
      </c>
      <c r="G4" s="8">
        <v>5372000</v>
      </c>
      <c r="H4" s="7" t="s">
        <v>21</v>
      </c>
      <c r="I4" s="9" t="s">
        <v>22</v>
      </c>
      <c r="J4" s="10" t="s">
        <v>22</v>
      </c>
      <c r="K4" s="6" t="s">
        <v>18</v>
      </c>
      <c r="R4" s="11"/>
    </row>
    <row r="5" spans="1:18" ht="108">
      <c r="A5" s="6" t="str">
        <f t="shared" si="0"/>
        <v>諸支出金</v>
      </c>
      <c r="B5" s="6" t="s">
        <v>23</v>
      </c>
      <c r="C5" s="6" t="s">
        <v>23</v>
      </c>
      <c r="D5" s="7" t="s">
        <v>24</v>
      </c>
      <c r="E5" s="7" t="s">
        <v>14</v>
      </c>
      <c r="F5" s="8">
        <v>16511000</v>
      </c>
      <c r="G5" s="8">
        <v>16511000</v>
      </c>
      <c r="H5" s="7" t="s">
        <v>25</v>
      </c>
      <c r="I5" s="9" t="s">
        <v>16</v>
      </c>
      <c r="J5" s="10" t="s">
        <v>16</v>
      </c>
      <c r="K5" s="6" t="s">
        <v>18</v>
      </c>
      <c r="R5" s="11"/>
    </row>
    <row r="6" spans="1:18" ht="135">
      <c r="A6" s="6" t="str">
        <f t="shared" si="0"/>
        <v>諸支出金</v>
      </c>
      <c r="B6" s="6" t="s">
        <v>26</v>
      </c>
      <c r="C6" s="6" t="s">
        <v>26</v>
      </c>
      <c r="D6" s="7" t="s">
        <v>27</v>
      </c>
      <c r="E6" s="7" t="s">
        <v>28</v>
      </c>
      <c r="F6" s="8">
        <v>25024000</v>
      </c>
      <c r="G6" s="8">
        <v>25024000</v>
      </c>
      <c r="H6" s="7" t="s">
        <v>29</v>
      </c>
      <c r="I6" s="9" t="s">
        <v>30</v>
      </c>
      <c r="J6" s="10" t="s">
        <v>30</v>
      </c>
      <c r="K6" s="6" t="s">
        <v>18</v>
      </c>
      <c r="R6" s="11"/>
    </row>
    <row r="7" spans="1:18" ht="94.5">
      <c r="A7" s="6" t="str">
        <f t="shared" si="0"/>
        <v>諸支出金</v>
      </c>
      <c r="B7" s="6" t="s">
        <v>31</v>
      </c>
      <c r="C7" s="6" t="s">
        <v>31</v>
      </c>
      <c r="D7" s="7" t="s">
        <v>32</v>
      </c>
      <c r="E7" s="7" t="s">
        <v>14</v>
      </c>
      <c r="F7" s="8">
        <v>2000</v>
      </c>
      <c r="G7" s="8">
        <v>2000</v>
      </c>
      <c r="H7" s="7" t="s">
        <v>33</v>
      </c>
      <c r="I7" s="9" t="s">
        <v>34</v>
      </c>
      <c r="J7" s="10" t="s">
        <v>34</v>
      </c>
      <c r="K7" s="6" t="s">
        <v>18</v>
      </c>
      <c r="R7" s="11"/>
    </row>
    <row r="8" spans="1:11" ht="121.5">
      <c r="A8" s="6" t="str">
        <f t="shared" si="0"/>
        <v>諸支出金</v>
      </c>
      <c r="B8" s="6" t="s">
        <v>35</v>
      </c>
      <c r="C8" s="6" t="s">
        <v>35</v>
      </c>
      <c r="D8" s="7" t="s">
        <v>36</v>
      </c>
      <c r="E8" s="7" t="s">
        <v>14</v>
      </c>
      <c r="F8" s="8">
        <v>2629000</v>
      </c>
      <c r="G8" s="8">
        <v>2629000</v>
      </c>
      <c r="H8" s="7" t="s">
        <v>37</v>
      </c>
      <c r="I8" s="9" t="s">
        <v>16</v>
      </c>
      <c r="J8" s="10" t="s">
        <v>16</v>
      </c>
      <c r="K8" s="6" t="s">
        <v>18</v>
      </c>
    </row>
    <row r="9" spans="1:11" ht="148.5">
      <c r="A9" s="6" t="str">
        <f t="shared" si="0"/>
        <v>諸支出金</v>
      </c>
      <c r="B9" s="6" t="s">
        <v>38</v>
      </c>
      <c r="C9" s="6" t="s">
        <v>38</v>
      </c>
      <c r="D9" s="7" t="s">
        <v>39</v>
      </c>
      <c r="E9" s="7" t="s">
        <v>40</v>
      </c>
      <c r="F9" s="8">
        <v>7000</v>
      </c>
      <c r="G9" s="8">
        <v>0</v>
      </c>
      <c r="H9" s="7" t="s">
        <v>41</v>
      </c>
      <c r="I9" s="9" t="s">
        <v>42</v>
      </c>
      <c r="J9" s="10" t="s">
        <v>42</v>
      </c>
      <c r="K9" s="6" t="s">
        <v>18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2003-05-01T13:32:14Z</dcterms:created>
  <dcterms:modified xsi:type="dcterms:W3CDTF">2003-05-01T13:38:29Z</dcterms:modified>
  <cp:category/>
  <cp:version/>
  <cp:contentType/>
  <cp:contentStatus/>
</cp:coreProperties>
</file>