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211" sheetId="1" r:id="rId1"/>
  </sheets>
  <definedNames/>
  <calcPr fullCalcOnLoad="1"/>
</workbook>
</file>

<file path=xl/sharedStrings.xml><?xml version="1.0" encoding="utf-8"?>
<sst xmlns="http://schemas.openxmlformats.org/spreadsheetml/2006/main" count="303" uniqueCount="131">
  <si>
    <t xml:space="preserve">　大学等進学者が年々増加しているが、職業観・勤労観が未形成のまま進学している学生が多いため、未就職卒業者の発生や安易な離転職を繰り返す者の増大が今後ますます深刻な問題となっている。このため、学生の早い段階からの職業意識の形成が重要となってくることから、大学の教育機関や就職機関と連携して、大学生に効果的なプログラムを構築・実践する。                                                                                                                                                                                                                                                                                                    </t>
  </si>
  <si>
    <t xml:space="preserve">若年者早期就職支援事業費                                    </t>
  </si>
  <si>
    <t xml:space="preserve">　高校、大学等の就職環境は依然として厳しい状況下であり、１６年４月には多数の未就職卒業者の発生が懸念されるところであり、また、一方では、フリーターの増大、若年層の高い失業率が問題となっている。こうしたことから、対象となる若年者に対して、三重労働局や雇用・能力開発機構三重センターと連携しながら、就職応援セミナーを開催し、早期就職支援に努める。                                                                                                                                                                                                                                                                                          </t>
  </si>
  <si>
    <t xml:space="preserve">若年者技術人材育成事業費                                    </t>
  </si>
  <si>
    <t xml:space="preserve">・産業社会で求められる学科を重点的に学ぶための津高等技術学校の体制づくり。　　　　　　　　　　　　　　　・平成１５年度より実施している「液晶関連カリキュラム」の一層の充実を図る。                                                   　　　　　　　　　　　　　　　 　（対象学科）　　　　　　　　　　　　　　　　　　　　　　機械制御システム科　電子制御情報科                                                                                                                                                                                                                                                                                </t>
  </si>
  <si>
    <t xml:space="preserve">高年齢者雇用対策事業費                                      </t>
  </si>
  <si>
    <t xml:space="preserve">シルバー人材センター促進事業費                              </t>
  </si>
  <si>
    <t xml:space="preserve">　臨時的かつ短期的な就業を希望する高年齢者に対して、就業機会を提供するシルバー人材センターの育成強化を通じて高年齢者の就業機会の増大と生き甲斐の充実を図る。・シルバー連合会事業補助金                          　国の採択基準・・事業運営に要する経費の１／２を地方公共団体が援助し、当該法人の事業実態に支障が生じない事が確実と認められること。（国庫補助額と同額を補助）・国庫補助対象シルバー人材センターを補助する市町村への補助金（国庫補助額の１／３を補助）                ・シルバー人材センター設置促進及び指導に要する経費                                                                                                          </t>
  </si>
  <si>
    <t xml:space="preserve">障害者雇用対策事業費                                        </t>
  </si>
  <si>
    <t xml:space="preserve">障害者雇用促進費                                            </t>
  </si>
  <si>
    <t xml:space="preserve">　事業主に対して、（社）三重県障害者雇用促進協会と連携して、障害者の雇用促進等に関する法律の周知及び障害者雇用に関する啓発を行ない、また、障害者雇用優良企業の表彰などを行うことなどにより、障害者の雇用促進を図る。                                                                                                                                                                                                                                                                                                                                                                                                                            </t>
  </si>
  <si>
    <t xml:space="preserve">障害生徒職域開発促進事業費                                  </t>
  </si>
  <si>
    <t xml:space="preserve">　障害児学級・養護学校等の新規学校卒業予定者の就職促進のためには、生徒に職業の知識や就業の実際を認識させることが必要であり、このための短期の職場実習を公共職業安定所の協力を得て実施する。                                                                                                                                                                                                                                                                                                                                                                                                                                                      </t>
  </si>
  <si>
    <t xml:space="preserve">職場適応訓練費                                              </t>
  </si>
  <si>
    <t xml:space="preserve">　障害者等の厳しい雇用失業情勢の中にあって、これら就職困難な者の就職を促進するため、民間企業に委託して訓練を実施する。                                                                                                                                                                                                                                                                                                                                                                                                                                                                                                                          </t>
  </si>
  <si>
    <t xml:space="preserve">三重県緊急雇用創出基金積立金                                </t>
  </si>
  <si>
    <t xml:space="preserve">利子収入を積み立てる                                                                                                                                                                                                                                                                                                                                                                                                                                                                                                                                                                                                                            </t>
  </si>
  <si>
    <t xml:space="preserve">緊急雇用創出事業費                                          </t>
  </si>
  <si>
    <t xml:space="preserve">県史関係資料情報整備事業費                                  </t>
  </si>
  <si>
    <t xml:space="preserve">県史編さんに伴い収集した資料の整備、データベース化を行い県民への提供等の有効性を図る                                                                                                                                                                                                                                                                                                                                                                                                                                                                                                                                                            </t>
  </si>
  <si>
    <t xml:space="preserve">共生社会づくり推進のための巡回指導プログラム事業費          </t>
  </si>
  <si>
    <t xml:space="preserve">　外国籍住民向けの生活オリエンテーションを開催するとともに、外国籍住民支援、多文化共生社会づくりの担い手の発掘育成に努め、外国籍住民が、地域社会の中で生き生きと安心して暮らすことができるようするための基盤づくり。                                                                                                                                                                                                                                                                                                                                                                                                                            </t>
  </si>
  <si>
    <t xml:space="preserve">男女共同参画クオリティアップサポート事業費                  </t>
  </si>
  <si>
    <t xml:space="preserve">地域間情報格差を是正していくため、啓発ツール等新たなコンテンツのデーター化や男女共同参画団体の取組紹介等を行い、県民、企業等の取組支援を行う                                                                                                                                                                                                                                                                                                                                                                                                                                                                                                    </t>
  </si>
  <si>
    <t xml:space="preserve">人権まちづくり推進事業費                                    </t>
  </si>
  <si>
    <t xml:space="preserve">県内各地で発生している差別事象への取組を図るとともに、発生を防止するための啓発を実施する                                                                                                                                                                                                                                                                                                                                                                                                                                                                                                                                                        </t>
  </si>
  <si>
    <t xml:space="preserve">地域子育てサポートシステム基盤整備事業費                    </t>
  </si>
  <si>
    <t xml:space="preserve">　地域の子育てニーズへの的確な対応を促進するために、子育てを地域全体で支える気運を醸成するとともに、地域における子育てサポートシステムの基盤整備を図る。                                                                                                                                                                                                                                                                                                                                                                                                                                                                                        </t>
  </si>
  <si>
    <t xml:space="preserve">児童健全育成人材等情報コーディネート事業費                  </t>
  </si>
  <si>
    <t xml:space="preserve">　児童の健全育成にかかる分野の人材情報等をデータベース化し、児童館等の事業運営に活用しサポートを行う。                                                                                                                                                                                                                                                                                                                                                                                                                                                                                                                                          </t>
  </si>
  <si>
    <t xml:space="preserve">児童養護施設入所児童学習・生活・就職指導事業費              </t>
  </si>
  <si>
    <t xml:space="preserve">　入所児童の学習指導・生活指導・パソコン指導を行い、社会的自立に向けての支援を実施する。                                                                                                                                                                                                                                                                                                                                                                                                                                                                                                                                                        </t>
  </si>
  <si>
    <t xml:space="preserve">健康福祉部未収債権管理徴収事務推進事業費                    </t>
  </si>
  <si>
    <t xml:space="preserve">未収債権について債権者情報を整理し、現状把握調査・納入催告の実施                                                                                                                                                                                                                                                                                                                                                                                                                                                                                                                                                                                </t>
  </si>
  <si>
    <t xml:space="preserve">授産活動活性化特別対策事業費                                </t>
  </si>
  <si>
    <t xml:space="preserve">授産施設から一般企業への移行を促進するため、商品開発や、職場実習先の開拓や企業との連絡調整を実施する。                                                                                                                                                                                                                                                                                                                                                                                                                                                                                                                                          </t>
  </si>
  <si>
    <t xml:space="preserve">森林公園再生事業費                                          </t>
  </si>
  <si>
    <t xml:space="preserve">　三重県民の森及び三重県上野森林公園において、松くい虫被害木等を整理し、公園利用者の安全の確保を図る。                                                                                                                                                                                                                                                                                                                                                                                                                                                                                                                                          </t>
  </si>
  <si>
    <t xml:space="preserve">人間と野生生物との共生のための調査事業費                    </t>
  </si>
  <si>
    <t xml:space="preserve">農林業被害など人間と野生生物との軋轢を回避し、共生のための方策を実施するため、生息調査を行う。                                                                                                                                                                                                                                                                                                                                                                                                                                                                                                                                                  </t>
  </si>
  <si>
    <t xml:space="preserve">ＲＤＢ作成のための希少野生生物情報データ入力事業費          </t>
  </si>
  <si>
    <t>県費</t>
  </si>
  <si>
    <t xml:space="preserve">レッドデータブック作成のため、希少種のデータ集積、整理を行う。                                                                                                                                                                                                                                                                                                                                                                                                                                                                                                                                                                                  </t>
  </si>
  <si>
    <t xml:space="preserve">建築基準法道路等台帳整備事業費                              </t>
  </si>
  <si>
    <t xml:space="preserve">　建築基準法において建築物が接して建築可能な道路台帳の整備を行う。                                                                                                                                                                                                                                                                                                                                                                                                                                                                                                                                                                              </t>
  </si>
  <si>
    <t xml:space="preserve">県行造林地境界明確化等事業費                                </t>
  </si>
  <si>
    <t xml:space="preserve">　計画的な森林施業の適時適切な実施に不可欠な、森林施業区域の明確化や作業歩道の設置など必要な事業を実施する。                                                                                                                                                                                                                                                                                                                                                                                                                                                                                                                                    </t>
  </si>
  <si>
    <t xml:space="preserve">河川環境実態調査事業費                                      </t>
  </si>
  <si>
    <t xml:space="preserve">　県内漁業権設定河川におけるアユ等漁業権魚種の目標増殖量の試算等水産資源の管理のため、各漁業協同組合が統一した漁獲量を算出するための方法を確立する。                                                                                                                                                                                                                                                                                                                                                                                                                                                                                            </t>
  </si>
  <si>
    <t xml:space="preserve">ＩＴ基礎技能習得等住民サポート事業費                        </t>
  </si>
  <si>
    <t xml:space="preserve">IT技能者を緊急雇用対策として、地域ＩＴリーダーとして臨時雇用することにより、住民のＩＴ基礎技能習得等のサポートを行う。                                                                                                                                                                                                                                                                                                                                                                                                                                                                                                                          </t>
  </si>
  <si>
    <t xml:space="preserve">ＧＩＳ空間コンテンツ等整備事業費                            </t>
  </si>
  <si>
    <t xml:space="preserve">　ＧＩＳマスタープランに基づき、行政業務の効率化、高度化及び地図を利用した分かりやすい行政情報の公開と提供を進めるため、全庁及びインターネットで利用可能な三重県ＧＩＳにおけるオリジナルマップの共有化及び空間コンテンツの拡大を図る。                                                                                                                                                                                                                                                                                                                                                                                                          </t>
  </si>
  <si>
    <t xml:space="preserve">消防防災支援業務委託事業費                                  </t>
  </si>
  <si>
    <t xml:space="preserve">　防火対象物等に対する消防機関による違反是正措置等を徹底するために、違反是正支援業務を行うことで県民に対して安全対策の充実を図る。                                                                                                                                                                                                                                                                                                                                                                                                                                                                                                              </t>
  </si>
  <si>
    <t xml:space="preserve">非常勤講師による情報教育等の充実事業費                      </t>
  </si>
  <si>
    <t xml:space="preserve">　情報教育におけるアドバイス、教科の指導を充実するためのティームティーチング、外国人児童生徒に対する日本語指導を行うため、非常勤講師を雇用しきめ細かくいきとどいた教育を行う。                                                                                                                                                                                                                                                                                                                                                                                                                                                                  </t>
  </si>
  <si>
    <t xml:space="preserve">人権教育アドバイザー事業費                                  </t>
  </si>
  <si>
    <t xml:space="preserve">　人権教育に関して、専門的な資質や実践力を備えた者を配置し、校内研修など人権教育の推進について担当者と協議・助言をするとともに、地域との連携にあたって協力・助言をすることにより学校における人権教育の一層の推進を図る。                                                                                                                                                                                                                                                                                                                                                                                                                        </t>
  </si>
  <si>
    <t xml:space="preserve">道路交通環境点検事業費                                      </t>
  </si>
  <si>
    <t>政策体系コード</t>
  </si>
  <si>
    <t>政策体系名称</t>
  </si>
  <si>
    <t>事業費</t>
  </si>
  <si>
    <t>事業概要</t>
  </si>
  <si>
    <t xml:space="preserve">　・交通安全教育の推進により交通事故を防止する。・ 路上駐車及び重大事故に直結する飲酒運転を防止するために路上駐車を追放することで交通事故を防止する。・高齢者の交通安全意識の高揚を図り、高齢者の交通事故を防止する。                                                                                                                                                                                                                                                                                                                                                                                                                        </t>
  </si>
  <si>
    <t xml:space="preserve">道路標示等の調査点検を実施、安全・快適な交通を確保する。                                                                                                                                                                                                                                                                                                                                                                                                                                                                                                                                                                                        </t>
  </si>
  <si>
    <t xml:space="preserve">安全・安心まちづくり防犯サポート事業費                      </t>
  </si>
  <si>
    <t xml:space="preserve">　安全で住みよい地域社会を確保するため、犯罪が発生しやすい場所を重点にパトロールを行う。また、他に関係機関・団体と連携した防犯啓発活動、金融機関等に対する防犯上のアドバイスを行う。                                                                                                                                                                                                                                                                                                                                                                                                                                                            </t>
  </si>
  <si>
    <t xml:space="preserve">交通安全活動支援事業費                                      </t>
  </si>
  <si>
    <t xml:space="preserve">緊急雇用創出事業事務費                                      </t>
  </si>
  <si>
    <t xml:space="preserve">緊急雇用創出事業の執行に伴う管理運営事務費                                                                                                                                                                                                                                                                                                                                                                                                                                                                                                                                                                                                      </t>
  </si>
  <si>
    <t xml:space="preserve">みえ治験医療ネットワーク患者動向調査事業費                  </t>
  </si>
  <si>
    <t xml:space="preserve">県民へ治験の普及啓発を進めるため、意識調査等をし、課題や問題点を抽出して有効な方策を検討する。                                                                                                                                                                                                                                                                                                                                                                                                                                                                                                                                                  </t>
  </si>
  <si>
    <t xml:space="preserve">移動献血併行骨髄ドナー登録会等実施事業費                    </t>
  </si>
  <si>
    <t xml:space="preserve">移動献血会場での骨髄ドナー登録会、街頭キャンペーン、パネル展を実施し、骨髄バンク登録者を増加させる                                                                                                                                                                                                                                                                                                                                                                                                                                                                                                                                              </t>
  </si>
  <si>
    <t xml:space="preserve">放置されている自動車の調査事業費                            </t>
  </si>
  <si>
    <t xml:space="preserve">県管理地、所有地に放置されている自動車の撤去を推進するため、所有者等調査を実施するとともに、巡回する。                                                                                                                                                                                                                                                                                                                                                                                                                                                                                                                                          </t>
  </si>
  <si>
    <t xml:space="preserve">県営住宅家賃滞納整理促進事業費                              </t>
  </si>
  <si>
    <t xml:space="preserve">県営住宅退去者等の未収金回収のための戸別訪問と資料収集を実施し、滞納の解決を図る                                                                                                                                                                                                                                                                                                                                                                                                                                                                                                                                                                </t>
  </si>
  <si>
    <t xml:space="preserve">診療情報整備事業費                                          </t>
  </si>
  <si>
    <t xml:space="preserve">外来診療録の診療データの管理方法を合理化することにより、診療情報の検索を早め、診療サービスの質の向上を図る                                                                                                                                                                                                                                                                                                                                                                                                                                                                                                                                      </t>
  </si>
  <si>
    <t xml:space="preserve">産業廃棄物処理業者の許可のデーター整理事業費                </t>
  </si>
  <si>
    <t xml:space="preserve">産業廃棄物処理業者の許可内容について、的確に把握し排出事業者に迅速に情報提供を実施するため、許可内容を整理し環境情報システムにデータ入力を行う                                                                                                                                                                                                                                                                                                                                                                                                                                                                                                  </t>
  </si>
  <si>
    <t xml:space="preserve">医薬品等製造業・福祉関連産業実態調査事業費                  </t>
  </si>
  <si>
    <t xml:space="preserve">メディカルバレー構想で医療・健康・福祉分野の産業振興を図っているが、医薬品等製造業は今後アウトソーシングが加速することから、アウトソーシングのマッチングをコーディネートする必要がある。そのため、県内製造業者を対象に実態調査や意向調査を行うとともに、情報収集調査を行い、企業と医療・福祉施設のネットワークを構築する。                                                                                                                                                                                                                                                                                                                      </t>
  </si>
  <si>
    <t xml:space="preserve">屋外広告物台帳整備事業費                                    </t>
  </si>
  <si>
    <t xml:space="preserve">屋外広告物条例において許可を受けていない物件台帳の整備を行い、違反是正の指導を実施する                                                                                                                                                                                                                                                                                                                                                                                                                                                                                                                                                          </t>
  </si>
  <si>
    <t xml:space="preserve">国有財産等カルテ作成事業費                                  </t>
  </si>
  <si>
    <t xml:space="preserve">戦後の農地改革や開拓事業で未処分となっている国有農地が公共事業や企業誘致、開発等土地の有効利用の妨げとなっているため、資料を収集し、情報を一元化したカルテを作成し、処理の円滑化を図る                                                                                                                                                                                                                                                                                                                                                                                                                                                          </t>
  </si>
  <si>
    <t xml:space="preserve">ハート・ツー・ハート事業費                                  </t>
  </si>
  <si>
    <t xml:space="preserve">心の相談員を設置し、生徒一人一人の心のケアを行い児童生徒の悩みやストレスを取り除き居心地の良い学校づくりに努める。                                                                                                                                                                                                                                                                                                                                                                                                                                                                                                                              </t>
  </si>
  <si>
    <t xml:space="preserve">三重県公報電子情報化事業費                                  </t>
  </si>
  <si>
    <t xml:space="preserve">冊子としてのみ保存されている過去の三重県公報のPDFフ ァイル化し、情報の保存性、検索性の向上を図る。                                                                                                                                                                                                                                                                                                                                                                                                                                                                                                                                              </t>
  </si>
  <si>
    <t xml:space="preserve">熊野古道自然体験推進事業費                                  </t>
  </si>
  <si>
    <t xml:space="preserve">　青少年の自然体験を推進するための体制整備を行う                                                                                                                                                                                                                                                                                                                                                                                                                                                                                                                                                                                                </t>
  </si>
  <si>
    <t xml:space="preserve">桜橋収蔵庫遺物整理作業費                                    </t>
  </si>
  <si>
    <t xml:space="preserve">収蔵庫移転にともない、資料の有効活用のための台帳整理等の実施                                                                                                                                                                                                                                                                                                                                                                                                                                                                                                                                                                                    </t>
  </si>
  <si>
    <t xml:space="preserve">斎宮跡出土遺物整理事業費                                    </t>
  </si>
  <si>
    <t xml:space="preserve">斎宮歴史博物館が所蔵する斎宮跡出土遺物を地震に備え再整理し、資料の保管に役立てる                                                                                                                                                                                                                                                                                                                                                                                                                                                                                                                                                                </t>
  </si>
  <si>
    <t xml:space="preserve">緊急雇用創出市町村等補助金                                  </t>
  </si>
  <si>
    <t xml:space="preserve">緊急雇用創出基金を活用し、地域の実情と創意工夫された市町村等の事業に対して交付する補助金                                                                                                                                                                                                                                                                                                                                                                                                                                                                                                                                                        </t>
  </si>
  <si>
    <t>事業名称</t>
  </si>
  <si>
    <t>細事業名称</t>
  </si>
  <si>
    <t>所属名称</t>
  </si>
  <si>
    <t xml:space="preserve">地域の実情に応じた多様な雇用支援                                                                                        </t>
  </si>
  <si>
    <t xml:space="preserve">若年者雇用対策事業費                                        </t>
  </si>
  <si>
    <t xml:space="preserve">産業人材育成事業費                                          </t>
  </si>
  <si>
    <t xml:space="preserve">　若年未就職者を対象に、県内企業が望む人材を大学・おしごと広場みえ・経済団体と一体となって、育成し、即戦力人材として企業に送り出す。                                                                                                                                                                                                                                                                                                                                                                                                                                                                                                            </t>
  </si>
  <si>
    <t xml:space="preserve">生活部（雇用・能力開発）                </t>
  </si>
  <si>
    <t xml:space="preserve">中高年齢者雇用対策事業費                                    </t>
  </si>
  <si>
    <t xml:space="preserve">雇用相談事業費                                              </t>
  </si>
  <si>
    <t xml:space="preserve">　中高年齢者、障害者などの求職者に対して県事業の周知、勧奨をはじめとする雇用に関する相談員を県内全ハローワーク（桑名、四日市、鈴鹿、津、松阪、伊勢、上野、尾鷲、熊野、出先窓口（県志摩庁舎））に配置する。                                                                                                                                                                                                                                                                                                                                                                                                                                      </t>
  </si>
  <si>
    <t xml:space="preserve">パート相談センター運営費                                    </t>
  </si>
  <si>
    <t xml:space="preserve">　大幅に増加しているパートタイム就労希望者に対して、職業相談、求人情報の提供及び関連法規の周知等のサービスを提供するため、パート相談センターを設置する。    　中南勢パート相談センター（松阪市）                  鳥羽パート相談センター（鳥羽市）                                                                                                                                                                                                                                                                                                                                                                                              </t>
  </si>
  <si>
    <t xml:space="preserve">雇用対策調整事務費                                          </t>
  </si>
  <si>
    <t xml:space="preserve">雇用対策を推進するための事務的経費                                                                                                                                                                                                                                                                                                                                                                                                                                                                                                                                                                                                              </t>
  </si>
  <si>
    <t xml:space="preserve">地域雇用対策推進サポート事業費                              </t>
  </si>
  <si>
    <t xml:space="preserve">　各地域において、連絡会議等を通じて市町村、経済団体等と連携した地域の実情に応じたきめ細かい雇用対策を実施することにより、緊急雇用対策パッケージ事業の展開等と合わせて、地域における中高年齢者等の雇用定着を図る。                                                                                                                                                                                                                                                                                                                                                                                                                              </t>
  </si>
  <si>
    <t xml:space="preserve">キャリアカウンセリング事業費                                </t>
  </si>
  <si>
    <t xml:space="preserve">　厳しい雇用失業情勢の中で、「個人と職業」のマッチングを実現させるために、個人の能力・経験・特技を引き出し、失業による意識面の解消、最適な職業へ導くサポート体制を確立するキャリアカウンセリング事業を実施する。                                                                                                                                                                                                                                                                                                                                                                                                                                </t>
  </si>
  <si>
    <t xml:space="preserve">短期職場実践訓練事業費                                      </t>
  </si>
  <si>
    <t xml:space="preserve">　緊急雇用対策推進のため、求職者のうちで雇用保険の給付を受けていない者（県内在住の30歳以上65歳未満の者）に対して、一定期間（原則１ヶ月）職場体験（職業訓練として企業事・業所に委託）を実施し、雇用者と被雇用者双方納得の上での就職に結びつけることにより、雇用のミスマッチ解消を図る。                                                                                                                                                                                                                                                                                                                                                          </t>
  </si>
  <si>
    <t xml:space="preserve">求職者資格取得サポート事業費                                </t>
  </si>
  <si>
    <t xml:space="preserve">県の指定する資格・免許を取得するために、民間訓練施設の実施する講座を受講して資格・免許を取得した場合、取得費用の８割を助成する事業。対象者は、現在失業中で公共職業安定所（ハローワーク）に求職登録をしており、資格・免許を取得して就職活動に活かそうとする方とする。                                                                                                                                                                                                                                                                                                                                                                            </t>
  </si>
  <si>
    <t xml:space="preserve">「おしごと広場みえ」充実事業費                              </t>
  </si>
  <si>
    <t xml:space="preserve">　若年者の雇用失業情勢をみると、厳しい学卒労働市場、高い失業率や離職割合、いわゆるフリーターの増加があげられ、その情勢が長く続くと社会的基盤の脆弱化が進む恐れもあることから、国と県で一体的に運営している「おしごと広場みえ」における、若年者の雇用支援機能を拡充するため、職業紹介や職業相談、カウンセリング、インターンシップなどの総合的なサービスをワンストップで提供できる環境づくりをすすめます。                                                                                                                                                                                                                                        </t>
  </si>
  <si>
    <t xml:space="preserve">インターンシップ総合サポート事業費                          </t>
  </si>
  <si>
    <t xml:space="preserve">　近年、高卒就職者の約半分が就職して、３年以内に離職してしまい、また、卒業しても定職に就かないフリーターも年々増加する傾向にある。この様な状況が続けば、県内で有能な人材を確保することが困難になる。このため、学生・生徒が在学中に、様々な企業研究や就業体験を行い、自己の職業適性や将来設計について考える機会を創出することが、主体的な職業選択やキャリア形成につながり、就職後の職場への適応力や定着率の向上と、フリーターの事前防止につながり、ひいては、雇用の安定と産業発展のための労働力の確保につながる。                                                                                                                                </t>
  </si>
  <si>
    <t xml:space="preserve">雇用情報提供システム拡充事業費                              </t>
  </si>
  <si>
    <t xml:space="preserve">　三重県雇用情報提供システム「おしごと三重」に蓄積された情報をインターネットを通じて提供していく。　　　　また、三重県内の就職情報、各種セミナー等の情報をテレビＣＭ、ラジオＣＭ、就職情報誌等を通じて広報を行っていく。                                                                                                                                                                                                                                                                                                                                                                                                                        </t>
  </si>
  <si>
    <t xml:space="preserve">大学生等職業意識啓発事業費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</si>
</sst>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xf>
    <xf numFmtId="0" fontId="2" fillId="0" borderId="1" xfId="0" applyFont="1" applyBorder="1" applyAlignment="1">
      <alignment horizontal="left" vertical="center" wrapText="1"/>
    </xf>
    <xf numFmtId="176" fontId="2" fillId="0" borderId="1" xfId="0" applyNumberFormat="1"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xf>
    <xf numFmtId="0" fontId="2" fillId="0" borderId="1" xfId="0" applyFont="1" applyBorder="1" applyAlignment="1">
      <alignment horizontal="left" vertical="center"/>
    </xf>
    <xf numFmtId="0" fontId="2" fillId="0" borderId="0" xfId="0" applyFont="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60"/>
  <sheetViews>
    <sheetView tabSelected="1" view="pageBreakPreview" zoomScaleSheetLayoutView="100" workbookViewId="0" topLeftCell="A1">
      <selection activeCell="F2" sqref="F2"/>
    </sheetView>
  </sheetViews>
  <sheetFormatPr defaultColWidth="9.00390625" defaultRowHeight="24.75" customHeight="1"/>
  <cols>
    <col min="1" max="6" width="10.625" style="5" customWidth="1"/>
    <col min="7" max="7" width="40.625" style="5" customWidth="1"/>
    <col min="8" max="8" width="10.625" style="7" customWidth="1"/>
    <col min="9" max="16384" width="10.625" style="5" customWidth="1"/>
  </cols>
  <sheetData>
    <row r="1" spans="1:48" ht="24.75" customHeight="1">
      <c r="A1" s="1" t="s">
        <v>60</v>
      </c>
      <c r="B1" s="1" t="s">
        <v>61</v>
      </c>
      <c r="C1" s="1" t="s">
        <v>101</v>
      </c>
      <c r="D1" s="1" t="s">
        <v>102</v>
      </c>
      <c r="E1" s="2" t="s">
        <v>62</v>
      </c>
      <c r="F1" s="2" t="s">
        <v>41</v>
      </c>
      <c r="G1" s="1" t="s">
        <v>63</v>
      </c>
      <c r="H1" s="1" t="s">
        <v>103</v>
      </c>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row>
    <row r="2" spans="1:48" ht="64.5" customHeight="1">
      <c r="A2" s="6" t="str">
        <f>"20101"</f>
        <v>20101</v>
      </c>
      <c r="B2" s="1" t="s">
        <v>104</v>
      </c>
      <c r="C2" s="1" t="s">
        <v>105</v>
      </c>
      <c r="D2" s="1" t="s">
        <v>106</v>
      </c>
      <c r="E2" s="2">
        <v>107872</v>
      </c>
      <c r="F2" s="2">
        <v>107872</v>
      </c>
      <c r="G2" s="1" t="s">
        <v>107</v>
      </c>
      <c r="H2" s="1" t="s">
        <v>108</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ht="64.5" customHeight="1">
      <c r="A3" s="6" t="str">
        <f>"20101"</f>
        <v>20101</v>
      </c>
      <c r="B3" s="1" t="s">
        <v>104</v>
      </c>
      <c r="C3" s="1" t="s">
        <v>109</v>
      </c>
      <c r="D3" s="1" t="s">
        <v>110</v>
      </c>
      <c r="E3" s="2">
        <v>19920</v>
      </c>
      <c r="F3" s="2">
        <v>19801</v>
      </c>
      <c r="G3" s="1" t="s">
        <v>111</v>
      </c>
      <c r="H3" s="1" t="s">
        <v>108</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64.5" customHeight="1">
      <c r="A4" s="6" t="str">
        <f>"20101"</f>
        <v>20101</v>
      </c>
      <c r="B4" s="1" t="s">
        <v>104</v>
      </c>
      <c r="C4" s="1" t="s">
        <v>109</v>
      </c>
      <c r="D4" s="1" t="s">
        <v>112</v>
      </c>
      <c r="E4" s="2">
        <v>7916</v>
      </c>
      <c r="F4" s="2">
        <v>7870</v>
      </c>
      <c r="G4" s="1" t="s">
        <v>113</v>
      </c>
      <c r="H4" s="1" t="s">
        <v>108</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64.5" customHeight="1">
      <c r="A5" s="6" t="str">
        <f>"20101"</f>
        <v>20101</v>
      </c>
      <c r="B5" s="1" t="s">
        <v>104</v>
      </c>
      <c r="C5" s="1" t="s">
        <v>109</v>
      </c>
      <c r="D5" s="1" t="s">
        <v>114</v>
      </c>
      <c r="E5" s="2">
        <v>1278</v>
      </c>
      <c r="F5" s="2">
        <v>1278</v>
      </c>
      <c r="G5" s="1" t="s">
        <v>115</v>
      </c>
      <c r="H5" s="1" t="s">
        <v>108</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64.5" customHeight="1">
      <c r="A6" s="6" t="str">
        <f>"20101"</f>
        <v>20101</v>
      </c>
      <c r="B6" s="1" t="s">
        <v>104</v>
      </c>
      <c r="C6" s="1" t="s">
        <v>109</v>
      </c>
      <c r="D6" s="1" t="s">
        <v>116</v>
      </c>
      <c r="E6" s="2">
        <v>23104</v>
      </c>
      <c r="F6" s="2">
        <v>23104</v>
      </c>
      <c r="G6" s="1" t="s">
        <v>117</v>
      </c>
      <c r="H6" s="1" t="s">
        <v>108</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64.5" customHeight="1">
      <c r="A7" s="6" t="str">
        <f aca="true" t="shared" si="0" ref="A7:A60">"20101"</f>
        <v>20101</v>
      </c>
      <c r="B7" s="1" t="s">
        <v>104</v>
      </c>
      <c r="C7" s="1" t="s">
        <v>109</v>
      </c>
      <c r="D7" s="1" t="s">
        <v>118</v>
      </c>
      <c r="E7" s="2">
        <v>18640</v>
      </c>
      <c r="F7" s="2">
        <v>18640</v>
      </c>
      <c r="G7" s="1" t="s">
        <v>119</v>
      </c>
      <c r="H7" s="1" t="s">
        <v>108</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64.5" customHeight="1">
      <c r="A8" s="6" t="str">
        <f t="shared" si="0"/>
        <v>20101</v>
      </c>
      <c r="B8" s="1" t="s">
        <v>104</v>
      </c>
      <c r="C8" s="1" t="s">
        <v>109</v>
      </c>
      <c r="D8" s="1" t="s">
        <v>120</v>
      </c>
      <c r="E8" s="2">
        <v>104688</v>
      </c>
      <c r="F8" s="2">
        <v>104688</v>
      </c>
      <c r="G8" s="1" t="s">
        <v>121</v>
      </c>
      <c r="H8" s="1" t="s">
        <v>108</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64.5" customHeight="1">
      <c r="A9" s="6" t="str">
        <f t="shared" si="0"/>
        <v>20101</v>
      </c>
      <c r="B9" s="1" t="s">
        <v>104</v>
      </c>
      <c r="C9" s="1" t="s">
        <v>109</v>
      </c>
      <c r="D9" s="1" t="s">
        <v>122</v>
      </c>
      <c r="E9" s="2">
        <v>49918</v>
      </c>
      <c r="F9" s="2">
        <v>49918</v>
      </c>
      <c r="G9" s="1" t="s">
        <v>123</v>
      </c>
      <c r="H9" s="1" t="s">
        <v>108</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89.25" customHeight="1">
      <c r="A10" s="6" t="str">
        <f t="shared" si="0"/>
        <v>20101</v>
      </c>
      <c r="B10" s="1" t="s">
        <v>104</v>
      </c>
      <c r="C10" s="1" t="s">
        <v>105</v>
      </c>
      <c r="D10" s="1" t="s">
        <v>124</v>
      </c>
      <c r="E10" s="2">
        <v>38010</v>
      </c>
      <c r="F10" s="2">
        <v>37966</v>
      </c>
      <c r="G10" s="1" t="s">
        <v>125</v>
      </c>
      <c r="H10" s="1" t="s">
        <v>108</v>
      </c>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ht="108" customHeight="1">
      <c r="A11" s="6" t="str">
        <f t="shared" si="0"/>
        <v>20101</v>
      </c>
      <c r="B11" s="1" t="s">
        <v>104</v>
      </c>
      <c r="C11" s="1" t="s">
        <v>105</v>
      </c>
      <c r="D11" s="1" t="s">
        <v>126</v>
      </c>
      <c r="E11" s="2">
        <v>6500</v>
      </c>
      <c r="F11" s="2">
        <v>6500</v>
      </c>
      <c r="G11" s="1" t="s">
        <v>127</v>
      </c>
      <c r="H11" s="1" t="s">
        <v>108</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ht="64.5" customHeight="1">
      <c r="A12" s="6" t="str">
        <f t="shared" si="0"/>
        <v>20101</v>
      </c>
      <c r="B12" s="1" t="s">
        <v>104</v>
      </c>
      <c r="C12" s="1" t="s">
        <v>105</v>
      </c>
      <c r="D12" s="1" t="s">
        <v>128</v>
      </c>
      <c r="E12" s="2">
        <v>13968</v>
      </c>
      <c r="F12" s="2">
        <v>13968</v>
      </c>
      <c r="G12" s="1" t="s">
        <v>129</v>
      </c>
      <c r="H12" s="1" t="s">
        <v>108</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1:48" ht="81.75" customHeight="1">
      <c r="A13" s="6" t="str">
        <f t="shared" si="0"/>
        <v>20101</v>
      </c>
      <c r="B13" s="1" t="s">
        <v>104</v>
      </c>
      <c r="C13" s="1" t="s">
        <v>105</v>
      </c>
      <c r="D13" s="1" t="s">
        <v>130</v>
      </c>
      <c r="E13" s="2">
        <v>1892</v>
      </c>
      <c r="F13" s="2">
        <v>1892</v>
      </c>
      <c r="G13" s="1" t="s">
        <v>0</v>
      </c>
      <c r="H13" s="1" t="s">
        <v>108</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ht="81" customHeight="1">
      <c r="A14" s="6" t="str">
        <f t="shared" si="0"/>
        <v>20101</v>
      </c>
      <c r="B14" s="1" t="s">
        <v>104</v>
      </c>
      <c r="C14" s="1" t="s">
        <v>105</v>
      </c>
      <c r="D14" s="1" t="s">
        <v>1</v>
      </c>
      <c r="E14" s="2">
        <v>10000</v>
      </c>
      <c r="F14" s="2">
        <v>10000</v>
      </c>
      <c r="G14" s="1" t="s">
        <v>2</v>
      </c>
      <c r="H14" s="1" t="s">
        <v>108</v>
      </c>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ht="64.5" customHeight="1">
      <c r="A15" s="6" t="str">
        <f t="shared" si="0"/>
        <v>20101</v>
      </c>
      <c r="B15" s="1" t="s">
        <v>104</v>
      </c>
      <c r="C15" s="1" t="s">
        <v>105</v>
      </c>
      <c r="D15" s="1" t="s">
        <v>3</v>
      </c>
      <c r="E15" s="2">
        <v>7261</v>
      </c>
      <c r="F15" s="2">
        <v>4876</v>
      </c>
      <c r="G15" s="1" t="s">
        <v>4</v>
      </c>
      <c r="H15" s="1" t="s">
        <v>108</v>
      </c>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row>
    <row r="16" spans="1:48" ht="64.5" customHeight="1">
      <c r="A16" s="6" t="str">
        <f t="shared" si="0"/>
        <v>20101</v>
      </c>
      <c r="B16" s="1" t="s">
        <v>104</v>
      </c>
      <c r="C16" s="1" t="s">
        <v>105</v>
      </c>
      <c r="D16" s="1" t="s">
        <v>106</v>
      </c>
      <c r="E16" s="2">
        <v>107872</v>
      </c>
      <c r="F16" s="2">
        <v>107872</v>
      </c>
      <c r="G16" s="1" t="s">
        <v>107</v>
      </c>
      <c r="H16" s="1" t="s">
        <v>108</v>
      </c>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row>
    <row r="17" spans="1:48" ht="117.75" customHeight="1">
      <c r="A17" s="6" t="str">
        <f t="shared" si="0"/>
        <v>20101</v>
      </c>
      <c r="B17" s="1" t="s">
        <v>104</v>
      </c>
      <c r="C17" s="1" t="s">
        <v>5</v>
      </c>
      <c r="D17" s="1" t="s">
        <v>6</v>
      </c>
      <c r="E17" s="2">
        <v>21397</v>
      </c>
      <c r="F17" s="2">
        <v>21397</v>
      </c>
      <c r="G17" s="1" t="s">
        <v>7</v>
      </c>
      <c r="H17" s="1" t="s">
        <v>108</v>
      </c>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row>
    <row r="18" spans="1:48" ht="64.5" customHeight="1">
      <c r="A18" s="6" t="str">
        <f t="shared" si="0"/>
        <v>20101</v>
      </c>
      <c r="B18" s="1" t="s">
        <v>104</v>
      </c>
      <c r="C18" s="1" t="s">
        <v>8</v>
      </c>
      <c r="D18" s="1" t="s">
        <v>9</v>
      </c>
      <c r="E18" s="2">
        <v>883</v>
      </c>
      <c r="F18" s="2">
        <v>883</v>
      </c>
      <c r="G18" s="1" t="s">
        <v>10</v>
      </c>
      <c r="H18" s="1" t="s">
        <v>108</v>
      </c>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row>
    <row r="19" spans="1:48" ht="64.5" customHeight="1">
      <c r="A19" s="6" t="str">
        <f t="shared" si="0"/>
        <v>20101</v>
      </c>
      <c r="B19" s="1" t="s">
        <v>104</v>
      </c>
      <c r="C19" s="1" t="s">
        <v>8</v>
      </c>
      <c r="D19" s="1" t="s">
        <v>11</v>
      </c>
      <c r="E19" s="2">
        <v>1525</v>
      </c>
      <c r="F19" s="2">
        <v>1525</v>
      </c>
      <c r="G19" s="1" t="s">
        <v>12</v>
      </c>
      <c r="H19" s="1" t="s">
        <v>108</v>
      </c>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64.5" customHeight="1">
      <c r="A20" s="6" t="str">
        <f t="shared" si="0"/>
        <v>20101</v>
      </c>
      <c r="B20" s="1" t="s">
        <v>104</v>
      </c>
      <c r="C20" s="1" t="s">
        <v>8</v>
      </c>
      <c r="D20" s="1" t="s">
        <v>13</v>
      </c>
      <c r="E20" s="2">
        <v>8703</v>
      </c>
      <c r="F20" s="2">
        <v>4162</v>
      </c>
      <c r="G20" s="1" t="s">
        <v>14</v>
      </c>
      <c r="H20" s="1" t="s">
        <v>108</v>
      </c>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64.5" customHeight="1">
      <c r="A21" s="6" t="str">
        <f t="shared" si="0"/>
        <v>20101</v>
      </c>
      <c r="B21" s="1" t="s">
        <v>104</v>
      </c>
      <c r="C21" s="1" t="s">
        <v>15</v>
      </c>
      <c r="D21" s="1" t="s">
        <v>15</v>
      </c>
      <c r="E21" s="2">
        <v>316</v>
      </c>
      <c r="F21" s="2">
        <v>0</v>
      </c>
      <c r="G21" s="1" t="s">
        <v>16</v>
      </c>
      <c r="H21" s="1" t="s">
        <v>108</v>
      </c>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64.5" customHeight="1">
      <c r="A22" s="6" t="str">
        <f t="shared" si="0"/>
        <v>20101</v>
      </c>
      <c r="B22" s="1" t="s">
        <v>104</v>
      </c>
      <c r="C22" s="1" t="s">
        <v>17</v>
      </c>
      <c r="D22" s="1" t="s">
        <v>18</v>
      </c>
      <c r="E22" s="2">
        <v>4200</v>
      </c>
      <c r="F22" s="2">
        <v>0</v>
      </c>
      <c r="G22" s="1" t="s">
        <v>19</v>
      </c>
      <c r="H22" s="1" t="s">
        <v>108</v>
      </c>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64.5" customHeight="1">
      <c r="A23" s="6" t="str">
        <f t="shared" si="0"/>
        <v>20101</v>
      </c>
      <c r="B23" s="1" t="s">
        <v>104</v>
      </c>
      <c r="C23" s="1" t="s">
        <v>17</v>
      </c>
      <c r="D23" s="1" t="s">
        <v>20</v>
      </c>
      <c r="E23" s="2">
        <v>14967</v>
      </c>
      <c r="F23" s="2">
        <v>0</v>
      </c>
      <c r="G23" s="1" t="s">
        <v>21</v>
      </c>
      <c r="H23" s="1" t="s">
        <v>108</v>
      </c>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64.5" customHeight="1">
      <c r="A24" s="6" t="str">
        <f t="shared" si="0"/>
        <v>20101</v>
      </c>
      <c r="B24" s="1" t="s">
        <v>104</v>
      </c>
      <c r="C24" s="1" t="s">
        <v>17</v>
      </c>
      <c r="D24" s="1" t="s">
        <v>22</v>
      </c>
      <c r="E24" s="2">
        <v>2300</v>
      </c>
      <c r="F24" s="2">
        <v>0</v>
      </c>
      <c r="G24" s="1" t="s">
        <v>23</v>
      </c>
      <c r="H24" s="1" t="s">
        <v>108</v>
      </c>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64.5" customHeight="1">
      <c r="A25" s="6" t="str">
        <f t="shared" si="0"/>
        <v>20101</v>
      </c>
      <c r="B25" s="1" t="s">
        <v>104</v>
      </c>
      <c r="C25" s="1" t="s">
        <v>17</v>
      </c>
      <c r="D25" s="1" t="s">
        <v>24</v>
      </c>
      <c r="E25" s="2">
        <v>8907</v>
      </c>
      <c r="F25" s="2">
        <v>0</v>
      </c>
      <c r="G25" s="1" t="s">
        <v>25</v>
      </c>
      <c r="H25" s="1" t="s">
        <v>108</v>
      </c>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64.5" customHeight="1">
      <c r="A26" s="6" t="str">
        <f t="shared" si="0"/>
        <v>20101</v>
      </c>
      <c r="B26" s="1" t="s">
        <v>104</v>
      </c>
      <c r="C26" s="1" t="s">
        <v>17</v>
      </c>
      <c r="D26" s="1" t="s">
        <v>26</v>
      </c>
      <c r="E26" s="2">
        <v>4898</v>
      </c>
      <c r="F26" s="2">
        <v>0</v>
      </c>
      <c r="G26" s="1" t="s">
        <v>27</v>
      </c>
      <c r="H26" s="1" t="s">
        <v>108</v>
      </c>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64.5" customHeight="1">
      <c r="A27" s="6" t="str">
        <f t="shared" si="0"/>
        <v>20101</v>
      </c>
      <c r="B27" s="1" t="s">
        <v>104</v>
      </c>
      <c r="C27" s="1" t="s">
        <v>17</v>
      </c>
      <c r="D27" s="1" t="s">
        <v>28</v>
      </c>
      <c r="E27" s="2">
        <v>4825</v>
      </c>
      <c r="F27" s="2">
        <v>0</v>
      </c>
      <c r="G27" s="1" t="s">
        <v>29</v>
      </c>
      <c r="H27" s="1" t="s">
        <v>108</v>
      </c>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row>
    <row r="28" spans="1:48" ht="64.5" customHeight="1">
      <c r="A28" s="6" t="str">
        <f t="shared" si="0"/>
        <v>20101</v>
      </c>
      <c r="B28" s="1" t="s">
        <v>104</v>
      </c>
      <c r="C28" s="1" t="s">
        <v>17</v>
      </c>
      <c r="D28" s="1" t="s">
        <v>30</v>
      </c>
      <c r="E28" s="2">
        <v>14698</v>
      </c>
      <c r="F28" s="2">
        <v>0</v>
      </c>
      <c r="G28" s="1" t="s">
        <v>31</v>
      </c>
      <c r="H28" s="1" t="s">
        <v>108</v>
      </c>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row>
    <row r="29" spans="1:48" ht="64.5" customHeight="1">
      <c r="A29" s="6" t="str">
        <f t="shared" si="0"/>
        <v>20101</v>
      </c>
      <c r="B29" s="1" t="s">
        <v>104</v>
      </c>
      <c r="C29" s="1" t="s">
        <v>17</v>
      </c>
      <c r="D29" s="1" t="s">
        <v>32</v>
      </c>
      <c r="E29" s="2">
        <v>3626</v>
      </c>
      <c r="F29" s="2">
        <v>0</v>
      </c>
      <c r="G29" s="1" t="s">
        <v>33</v>
      </c>
      <c r="H29" s="1" t="s">
        <v>108</v>
      </c>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64.5" customHeight="1">
      <c r="A30" s="6" t="str">
        <f t="shared" si="0"/>
        <v>20101</v>
      </c>
      <c r="B30" s="1" t="s">
        <v>104</v>
      </c>
      <c r="C30" s="1" t="s">
        <v>17</v>
      </c>
      <c r="D30" s="1" t="s">
        <v>34</v>
      </c>
      <c r="E30" s="2">
        <v>5200</v>
      </c>
      <c r="F30" s="2">
        <v>0</v>
      </c>
      <c r="G30" s="1" t="s">
        <v>35</v>
      </c>
      <c r="H30" s="1" t="s">
        <v>108</v>
      </c>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64.5" customHeight="1">
      <c r="A31" s="6" t="str">
        <f t="shared" si="0"/>
        <v>20101</v>
      </c>
      <c r="B31" s="1" t="s">
        <v>104</v>
      </c>
      <c r="C31" s="1" t="s">
        <v>17</v>
      </c>
      <c r="D31" s="1" t="s">
        <v>36</v>
      </c>
      <c r="E31" s="2">
        <v>7447</v>
      </c>
      <c r="F31" s="2">
        <v>0</v>
      </c>
      <c r="G31" s="1" t="s">
        <v>37</v>
      </c>
      <c r="H31" s="1" t="s">
        <v>108</v>
      </c>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64.5" customHeight="1">
      <c r="A32" s="6" t="str">
        <f t="shared" si="0"/>
        <v>20101</v>
      </c>
      <c r="B32" s="1" t="s">
        <v>104</v>
      </c>
      <c r="C32" s="1" t="s">
        <v>17</v>
      </c>
      <c r="D32" s="1" t="s">
        <v>38</v>
      </c>
      <c r="E32" s="2">
        <v>6300</v>
      </c>
      <c r="F32" s="2">
        <v>0</v>
      </c>
      <c r="G32" s="1" t="s">
        <v>39</v>
      </c>
      <c r="H32" s="1" t="s">
        <v>108</v>
      </c>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ht="64.5" customHeight="1">
      <c r="A33" s="6" t="str">
        <f t="shared" si="0"/>
        <v>20101</v>
      </c>
      <c r="B33" s="1" t="s">
        <v>104</v>
      </c>
      <c r="C33" s="1" t="s">
        <v>17</v>
      </c>
      <c r="D33" s="1" t="s">
        <v>40</v>
      </c>
      <c r="E33" s="2">
        <v>4410</v>
      </c>
      <c r="F33" s="2">
        <v>0</v>
      </c>
      <c r="G33" s="1" t="s">
        <v>42</v>
      </c>
      <c r="H33" s="1" t="s">
        <v>108</v>
      </c>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ht="64.5" customHeight="1">
      <c r="A34" s="6" t="str">
        <f t="shared" si="0"/>
        <v>20101</v>
      </c>
      <c r="B34" s="1" t="s">
        <v>104</v>
      </c>
      <c r="C34" s="1" t="s">
        <v>17</v>
      </c>
      <c r="D34" s="1" t="s">
        <v>43</v>
      </c>
      <c r="E34" s="2">
        <v>21838</v>
      </c>
      <c r="F34" s="2">
        <v>0</v>
      </c>
      <c r="G34" s="1" t="s">
        <v>44</v>
      </c>
      <c r="H34" s="1" t="s">
        <v>108</v>
      </c>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48" ht="64.5" customHeight="1">
      <c r="A35" s="6" t="str">
        <f t="shared" si="0"/>
        <v>20101</v>
      </c>
      <c r="B35" s="1" t="s">
        <v>104</v>
      </c>
      <c r="C35" s="1" t="s">
        <v>17</v>
      </c>
      <c r="D35" s="1" t="s">
        <v>45</v>
      </c>
      <c r="E35" s="2">
        <v>22469</v>
      </c>
      <c r="F35" s="2">
        <v>0</v>
      </c>
      <c r="G35" s="1" t="s">
        <v>46</v>
      </c>
      <c r="H35" s="1" t="s">
        <v>108</v>
      </c>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48" ht="64.5" customHeight="1">
      <c r="A36" s="6" t="str">
        <f t="shared" si="0"/>
        <v>20101</v>
      </c>
      <c r="B36" s="1" t="s">
        <v>104</v>
      </c>
      <c r="C36" s="1" t="s">
        <v>17</v>
      </c>
      <c r="D36" s="1" t="s">
        <v>47</v>
      </c>
      <c r="E36" s="2">
        <v>15400</v>
      </c>
      <c r="F36" s="2">
        <v>0</v>
      </c>
      <c r="G36" s="1" t="s">
        <v>48</v>
      </c>
      <c r="H36" s="1" t="s">
        <v>108</v>
      </c>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48" ht="64.5" customHeight="1">
      <c r="A37" s="6" t="str">
        <f t="shared" si="0"/>
        <v>20101</v>
      </c>
      <c r="B37" s="1" t="s">
        <v>104</v>
      </c>
      <c r="C37" s="1" t="s">
        <v>17</v>
      </c>
      <c r="D37" s="1" t="s">
        <v>49</v>
      </c>
      <c r="E37" s="2">
        <v>35784</v>
      </c>
      <c r="F37" s="2">
        <v>0</v>
      </c>
      <c r="G37" s="1" t="s">
        <v>50</v>
      </c>
      <c r="H37" s="1" t="s">
        <v>108</v>
      </c>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48" ht="64.5" customHeight="1">
      <c r="A38" s="6" t="str">
        <f t="shared" si="0"/>
        <v>20101</v>
      </c>
      <c r="B38" s="1" t="s">
        <v>104</v>
      </c>
      <c r="C38" s="1" t="s">
        <v>17</v>
      </c>
      <c r="D38" s="1" t="s">
        <v>51</v>
      </c>
      <c r="E38" s="2">
        <v>10279</v>
      </c>
      <c r="F38" s="2">
        <v>0</v>
      </c>
      <c r="G38" s="1" t="s">
        <v>52</v>
      </c>
      <c r="H38" s="1" t="s">
        <v>108</v>
      </c>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48" ht="64.5" customHeight="1">
      <c r="A39" s="6" t="str">
        <f t="shared" si="0"/>
        <v>20101</v>
      </c>
      <c r="B39" s="1" t="s">
        <v>104</v>
      </c>
      <c r="C39" s="1" t="s">
        <v>17</v>
      </c>
      <c r="D39" s="1" t="s">
        <v>53</v>
      </c>
      <c r="E39" s="2">
        <v>48460</v>
      </c>
      <c r="F39" s="2">
        <v>0</v>
      </c>
      <c r="G39" s="1" t="s">
        <v>54</v>
      </c>
      <c r="H39" s="1" t="s">
        <v>108</v>
      </c>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48" ht="64.5" customHeight="1">
      <c r="A40" s="6" t="str">
        <f t="shared" si="0"/>
        <v>20101</v>
      </c>
      <c r="B40" s="1" t="s">
        <v>104</v>
      </c>
      <c r="C40" s="1" t="s">
        <v>17</v>
      </c>
      <c r="D40" s="1" t="s">
        <v>55</v>
      </c>
      <c r="E40" s="2">
        <v>231084</v>
      </c>
      <c r="F40" s="2">
        <v>0</v>
      </c>
      <c r="G40" s="1" t="s">
        <v>56</v>
      </c>
      <c r="H40" s="1" t="s">
        <v>108</v>
      </c>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row>
    <row r="41" spans="1:48" ht="64.5" customHeight="1">
      <c r="A41" s="6" t="str">
        <f t="shared" si="0"/>
        <v>20101</v>
      </c>
      <c r="B41" s="1" t="s">
        <v>104</v>
      </c>
      <c r="C41" s="1" t="s">
        <v>17</v>
      </c>
      <c r="D41" s="1" t="s">
        <v>57</v>
      </c>
      <c r="E41" s="2">
        <v>9814</v>
      </c>
      <c r="F41" s="2">
        <v>0</v>
      </c>
      <c r="G41" s="1" t="s">
        <v>58</v>
      </c>
      <c r="H41" s="1" t="s">
        <v>108</v>
      </c>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row>
    <row r="42" spans="1:48" ht="64.5" customHeight="1">
      <c r="A42" s="6" t="str">
        <f t="shared" si="0"/>
        <v>20101</v>
      </c>
      <c r="B42" s="1" t="s">
        <v>104</v>
      </c>
      <c r="C42" s="1" t="s">
        <v>17</v>
      </c>
      <c r="D42" s="1" t="s">
        <v>59</v>
      </c>
      <c r="E42" s="2">
        <v>37168</v>
      </c>
      <c r="F42" s="2">
        <v>0</v>
      </c>
      <c r="G42" s="1" t="s">
        <v>65</v>
      </c>
      <c r="H42" s="1" t="s">
        <v>108</v>
      </c>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row>
    <row r="43" spans="1:48" ht="64.5" customHeight="1">
      <c r="A43" s="6" t="str">
        <f t="shared" si="0"/>
        <v>20101</v>
      </c>
      <c r="B43" s="1" t="s">
        <v>104</v>
      </c>
      <c r="C43" s="1" t="s">
        <v>17</v>
      </c>
      <c r="D43" s="1" t="s">
        <v>66</v>
      </c>
      <c r="E43" s="2">
        <v>218020</v>
      </c>
      <c r="F43" s="2">
        <v>0</v>
      </c>
      <c r="G43" s="1" t="s">
        <v>67</v>
      </c>
      <c r="H43" s="1" t="s">
        <v>108</v>
      </c>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row>
    <row r="44" spans="1:48" ht="64.5" customHeight="1">
      <c r="A44" s="6" t="str">
        <f t="shared" si="0"/>
        <v>20101</v>
      </c>
      <c r="B44" s="1" t="s">
        <v>104</v>
      </c>
      <c r="C44" s="1" t="s">
        <v>17</v>
      </c>
      <c r="D44" s="1" t="s">
        <v>68</v>
      </c>
      <c r="E44" s="2">
        <v>249908</v>
      </c>
      <c r="F44" s="2">
        <v>0</v>
      </c>
      <c r="G44" s="1" t="s">
        <v>64</v>
      </c>
      <c r="H44" s="1" t="s">
        <v>108</v>
      </c>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row>
    <row r="45" spans="1:48" ht="54.75" customHeight="1">
      <c r="A45" s="6" t="str">
        <f t="shared" si="0"/>
        <v>20101</v>
      </c>
      <c r="B45" s="1" t="s">
        <v>104</v>
      </c>
      <c r="C45" s="1" t="s">
        <v>17</v>
      </c>
      <c r="D45" s="1" t="s">
        <v>69</v>
      </c>
      <c r="E45" s="2">
        <v>2500</v>
      </c>
      <c r="F45" s="2">
        <v>0</v>
      </c>
      <c r="G45" s="1" t="s">
        <v>70</v>
      </c>
      <c r="H45" s="1" t="s">
        <v>108</v>
      </c>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row>
    <row r="46" spans="1:48" ht="64.5" customHeight="1">
      <c r="A46" s="6" t="str">
        <f t="shared" si="0"/>
        <v>20101</v>
      </c>
      <c r="B46" s="1" t="s">
        <v>104</v>
      </c>
      <c r="C46" s="1" t="s">
        <v>17</v>
      </c>
      <c r="D46" s="1" t="s">
        <v>71</v>
      </c>
      <c r="E46" s="2">
        <v>2334</v>
      </c>
      <c r="F46" s="2">
        <v>0</v>
      </c>
      <c r="G46" s="1" t="s">
        <v>72</v>
      </c>
      <c r="H46" s="1" t="s">
        <v>108</v>
      </c>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row>
    <row r="47" spans="1:48" ht="64.5" customHeight="1">
      <c r="A47" s="6" t="str">
        <f t="shared" si="0"/>
        <v>20101</v>
      </c>
      <c r="B47" s="1" t="s">
        <v>104</v>
      </c>
      <c r="C47" s="1" t="s">
        <v>17</v>
      </c>
      <c r="D47" s="1" t="s">
        <v>73</v>
      </c>
      <c r="E47" s="2">
        <v>2457</v>
      </c>
      <c r="F47" s="2">
        <v>0</v>
      </c>
      <c r="G47" s="1" t="s">
        <v>74</v>
      </c>
      <c r="H47" s="1" t="s">
        <v>108</v>
      </c>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row>
    <row r="48" spans="1:48" ht="64.5" customHeight="1">
      <c r="A48" s="6" t="str">
        <f t="shared" si="0"/>
        <v>20101</v>
      </c>
      <c r="B48" s="1" t="s">
        <v>104</v>
      </c>
      <c r="C48" s="1" t="s">
        <v>17</v>
      </c>
      <c r="D48" s="1" t="s">
        <v>75</v>
      </c>
      <c r="E48" s="2">
        <v>4172</v>
      </c>
      <c r="F48" s="2">
        <v>0</v>
      </c>
      <c r="G48" s="1" t="s">
        <v>76</v>
      </c>
      <c r="H48" s="1" t="s">
        <v>108</v>
      </c>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row>
    <row r="49" spans="1:48" ht="64.5" customHeight="1">
      <c r="A49" s="6" t="str">
        <f t="shared" si="0"/>
        <v>20101</v>
      </c>
      <c r="B49" s="1" t="s">
        <v>104</v>
      </c>
      <c r="C49" s="1" t="s">
        <v>17</v>
      </c>
      <c r="D49" s="1" t="s">
        <v>77</v>
      </c>
      <c r="E49" s="2">
        <v>7756</v>
      </c>
      <c r="F49" s="2">
        <v>0</v>
      </c>
      <c r="G49" s="1" t="s">
        <v>78</v>
      </c>
      <c r="H49" s="1" t="s">
        <v>108</v>
      </c>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row>
    <row r="50" spans="1:48" ht="64.5" customHeight="1">
      <c r="A50" s="6" t="str">
        <f t="shared" si="0"/>
        <v>20101</v>
      </c>
      <c r="B50" s="1" t="s">
        <v>104</v>
      </c>
      <c r="C50" s="1" t="s">
        <v>17</v>
      </c>
      <c r="D50" s="1" t="s">
        <v>79</v>
      </c>
      <c r="E50" s="2">
        <v>2678</v>
      </c>
      <c r="F50" s="2">
        <v>0</v>
      </c>
      <c r="G50" s="1" t="s">
        <v>80</v>
      </c>
      <c r="H50" s="1" t="s">
        <v>108</v>
      </c>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row>
    <row r="51" spans="1:48" ht="64.5" customHeight="1">
      <c r="A51" s="6" t="str">
        <f t="shared" si="0"/>
        <v>20101</v>
      </c>
      <c r="B51" s="1" t="s">
        <v>104</v>
      </c>
      <c r="C51" s="1" t="s">
        <v>17</v>
      </c>
      <c r="D51" s="1" t="s">
        <v>81</v>
      </c>
      <c r="E51" s="2">
        <v>2495</v>
      </c>
      <c r="F51" s="2">
        <v>0</v>
      </c>
      <c r="G51" s="1" t="s">
        <v>82</v>
      </c>
      <c r="H51" s="1" t="s">
        <v>108</v>
      </c>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row>
    <row r="52" spans="1:48" ht="64.5" customHeight="1">
      <c r="A52" s="6" t="str">
        <f t="shared" si="0"/>
        <v>20101</v>
      </c>
      <c r="B52" s="1" t="s">
        <v>104</v>
      </c>
      <c r="C52" s="1" t="s">
        <v>17</v>
      </c>
      <c r="D52" s="1" t="s">
        <v>83</v>
      </c>
      <c r="E52" s="2">
        <v>8048</v>
      </c>
      <c r="F52" s="2">
        <v>0</v>
      </c>
      <c r="G52" s="1" t="s">
        <v>84</v>
      </c>
      <c r="H52" s="1" t="s">
        <v>108</v>
      </c>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row>
    <row r="53" spans="1:48" ht="64.5" customHeight="1">
      <c r="A53" s="6" t="str">
        <f t="shared" si="0"/>
        <v>20101</v>
      </c>
      <c r="B53" s="1" t="s">
        <v>104</v>
      </c>
      <c r="C53" s="1" t="s">
        <v>17</v>
      </c>
      <c r="D53" s="1" t="s">
        <v>85</v>
      </c>
      <c r="E53" s="2">
        <v>69277</v>
      </c>
      <c r="F53" s="2">
        <v>0</v>
      </c>
      <c r="G53" s="1" t="s">
        <v>86</v>
      </c>
      <c r="H53" s="1" t="s">
        <v>108</v>
      </c>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row>
    <row r="54" spans="1:48" ht="64.5" customHeight="1">
      <c r="A54" s="6" t="str">
        <f t="shared" si="0"/>
        <v>20101</v>
      </c>
      <c r="B54" s="1" t="s">
        <v>104</v>
      </c>
      <c r="C54" s="1" t="s">
        <v>17</v>
      </c>
      <c r="D54" s="1" t="s">
        <v>87</v>
      </c>
      <c r="E54" s="2">
        <v>3500</v>
      </c>
      <c r="F54" s="2">
        <v>0</v>
      </c>
      <c r="G54" s="1" t="s">
        <v>88</v>
      </c>
      <c r="H54" s="1" t="s">
        <v>108</v>
      </c>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row>
    <row r="55" spans="1:48" ht="64.5" customHeight="1">
      <c r="A55" s="6" t="str">
        <f t="shared" si="0"/>
        <v>20101</v>
      </c>
      <c r="B55" s="1" t="s">
        <v>104</v>
      </c>
      <c r="C55" s="1" t="s">
        <v>17</v>
      </c>
      <c r="D55" s="1" t="s">
        <v>89</v>
      </c>
      <c r="E55" s="2">
        <v>10000</v>
      </c>
      <c r="F55" s="2">
        <v>0</v>
      </c>
      <c r="G55" s="1" t="s">
        <v>90</v>
      </c>
      <c r="H55" s="1" t="s">
        <v>108</v>
      </c>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row>
    <row r="56" spans="1:48" ht="64.5" customHeight="1">
      <c r="A56" s="6" t="str">
        <f t="shared" si="0"/>
        <v>20101</v>
      </c>
      <c r="B56" s="1" t="s">
        <v>104</v>
      </c>
      <c r="C56" s="1" t="s">
        <v>17</v>
      </c>
      <c r="D56" s="1" t="s">
        <v>91</v>
      </c>
      <c r="E56" s="2">
        <v>15383</v>
      </c>
      <c r="F56" s="2">
        <v>0</v>
      </c>
      <c r="G56" s="1" t="s">
        <v>92</v>
      </c>
      <c r="H56" s="1" t="s">
        <v>108</v>
      </c>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row>
    <row r="57" spans="1:48" ht="64.5" customHeight="1">
      <c r="A57" s="6" t="str">
        <f t="shared" si="0"/>
        <v>20101</v>
      </c>
      <c r="B57" s="1" t="s">
        <v>104</v>
      </c>
      <c r="C57" s="1" t="s">
        <v>17</v>
      </c>
      <c r="D57" s="1" t="s">
        <v>93</v>
      </c>
      <c r="E57" s="2">
        <v>2202</v>
      </c>
      <c r="F57" s="2">
        <v>0</v>
      </c>
      <c r="G57" s="1" t="s">
        <v>94</v>
      </c>
      <c r="H57" s="1" t="s">
        <v>108</v>
      </c>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row>
    <row r="58" spans="1:48" ht="64.5" customHeight="1">
      <c r="A58" s="6" t="str">
        <f t="shared" si="0"/>
        <v>20101</v>
      </c>
      <c r="B58" s="1" t="s">
        <v>104</v>
      </c>
      <c r="C58" s="1" t="s">
        <v>17</v>
      </c>
      <c r="D58" s="1" t="s">
        <v>95</v>
      </c>
      <c r="E58" s="2">
        <v>13412</v>
      </c>
      <c r="F58" s="2">
        <v>0</v>
      </c>
      <c r="G58" s="1" t="s">
        <v>96</v>
      </c>
      <c r="H58" s="1" t="s">
        <v>108</v>
      </c>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row>
    <row r="59" spans="1:48" ht="64.5" customHeight="1">
      <c r="A59" s="6" t="str">
        <f t="shared" si="0"/>
        <v>20101</v>
      </c>
      <c r="B59" s="1" t="s">
        <v>104</v>
      </c>
      <c r="C59" s="1" t="s">
        <v>17</v>
      </c>
      <c r="D59" s="1" t="s">
        <v>97</v>
      </c>
      <c r="E59" s="2">
        <v>6090</v>
      </c>
      <c r="F59" s="2">
        <v>0</v>
      </c>
      <c r="G59" s="1" t="s">
        <v>98</v>
      </c>
      <c r="H59" s="1" t="s">
        <v>108</v>
      </c>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row>
    <row r="60" spans="1:48" ht="64.5" customHeight="1">
      <c r="A60" s="6" t="str">
        <f t="shared" si="0"/>
        <v>20101</v>
      </c>
      <c r="B60" s="1" t="s">
        <v>104</v>
      </c>
      <c r="C60" s="1" t="s">
        <v>99</v>
      </c>
      <c r="D60" s="1" t="s">
        <v>99</v>
      </c>
      <c r="E60" s="2">
        <v>950000</v>
      </c>
      <c r="F60" s="2">
        <v>0</v>
      </c>
      <c r="G60" s="1" t="s">
        <v>100</v>
      </c>
      <c r="H60" s="1" t="s">
        <v>108</v>
      </c>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cp:lastPrinted>2004-03-24T02:01:33Z</cp:lastPrinted>
  <dcterms:created xsi:type="dcterms:W3CDTF">2004-03-17T05:09:29Z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