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121" sheetId="1" r:id="rId1"/>
  </sheets>
  <definedNames/>
  <calcPr fullCalcOnLoad="1"/>
</workbook>
</file>

<file path=xl/sharedStrings.xml><?xml version="1.0" encoding="utf-8"?>
<sst xmlns="http://schemas.openxmlformats.org/spreadsheetml/2006/main" count="98" uniqueCount="51">
  <si>
    <t xml:space="preserve">社会教育推進体制整備事業費                                  </t>
  </si>
  <si>
    <t xml:space="preserve">アカデミアみえ「学校開放講座」推進事業費                    </t>
  </si>
  <si>
    <t xml:space="preserve">地域住民の幅広い学習ニーズに応えるため、県内高等学校等が有する優れた人材と施設等を開放し、学校の特色を生かしつつ、地域住民に多様で高度な技術・教養に関する学習機会を提供する。このことにより、地域と学校が共に支え合う学校づくりを目指すとともに、地域社会の教育力向上を図るものである。                                                                                                                                                                                                                                                                                                                                                        </t>
  </si>
  <si>
    <t xml:space="preserve">地域活動支援事業費                                          </t>
  </si>
  <si>
    <t xml:space="preserve">子どもの読書活動推進事業費                                  </t>
  </si>
  <si>
    <t xml:space="preserve">社会教育活性化２１世紀プラン事業費                          </t>
  </si>
  <si>
    <t xml:space="preserve">○社会教育施設機能高度化事業　　　　　　　　　　　　　社会教育施設に対する地域住民及び全県民のニーズを総合的に把握し、機能の高度化を図り、地域住民の生涯学習、社会教育の振興に効果的な事業を実施する。                                                                                                                                                                                                                                                                                                                                                                                                                                          </t>
  </si>
  <si>
    <t xml:space="preserve">みえのコミュニティ－チャ－事業費                            </t>
  </si>
  <si>
    <t xml:space="preserve">地域社会の変化とともに、生活のルールや社会規範を育んできた家庭や地域の教育力の低下が指摘されている中で、子どもの教育に関わる意欲のある地域住民が、子どもたちに社会的な規範意識を育む取り組みを進めることにより、地域の教育力向上を図る。                                                                                                                                                                                                                                                                                                                                                                                                        </t>
  </si>
  <si>
    <t xml:space="preserve">熊野少年自然の家費                                          </t>
  </si>
  <si>
    <t xml:space="preserve">鈴鹿青少年センター費                                        </t>
  </si>
  <si>
    <t xml:space="preserve">　利用者に幅広い分野における生涯学習の場や機会を提供し、特に青少年には日常の生活圏を離れた豊かな自然の中で、家庭や学校では得られないような体験活動や集団活動を経験できる場や機会の提供をすすめるため、青少年センターを運営する。                                                                                                                                                                                                                                                                                                                                                                                                                </t>
  </si>
  <si>
    <t xml:space="preserve">生涯学習センター費                                          </t>
  </si>
  <si>
    <t xml:space="preserve">生涯学習総合推進費                                          </t>
  </si>
  <si>
    <t xml:space="preserve">生涯学習みえ総合推進事業費                                  </t>
  </si>
  <si>
    <t xml:space="preserve">　少子高齢化、国際化、高度情報化等の進展のなかで、仕事や地域で活動をしていく必要から、あるいは豊かで潤いのある生活を求めて行う学習活動に対するニーズが高まりつつある。このため、県の生涯学習の方策について啓発を行うとともに、生涯学習フェスティバルに結集した学習者、企業、団体及び行政をネットワーク化し、学習機会の組識化、体系化を図り、協同による事業の具体的方策の検討を行う。                                                                                                                                                                                                                                                            </t>
  </si>
  <si>
    <t>政策体系名称</t>
  </si>
  <si>
    <t>事業名称</t>
  </si>
  <si>
    <t>細事業名称</t>
  </si>
  <si>
    <t>所属名称</t>
  </si>
  <si>
    <t xml:space="preserve">生涯学習の推進                                                                                                          </t>
  </si>
  <si>
    <t xml:space="preserve">地域教育充実費                                              </t>
  </si>
  <si>
    <t xml:space="preserve">いきいき親子サポートプラン事業費                            </t>
  </si>
  <si>
    <t xml:space="preserve">教育委員会事務局                        </t>
  </si>
  <si>
    <t xml:space="preserve">　生涯学習の推進と生涯学習情報を収集し、情報提供を行う生涯学習センターの運営を円滑に行う。                                                                                                                                                                                                                                                                                                                                                                                                                                                                                                                                                      </t>
  </si>
  <si>
    <t xml:space="preserve">図書館整備充実費                                            </t>
  </si>
  <si>
    <t xml:space="preserve">図書館管理運営費                                            </t>
  </si>
  <si>
    <t xml:space="preserve">博物館費                                                    </t>
  </si>
  <si>
    <t xml:space="preserve">新博物館整備事業費                                          </t>
  </si>
  <si>
    <t xml:space="preserve">提言の検証及び資料評価結果に基づき新博物館整備のあり方を検討する。                                                                                                                                                                                                                                                                                                                                                                                                                                                                                                                                                                              </t>
  </si>
  <si>
    <t xml:space="preserve">博物館管理運営費                                            </t>
  </si>
  <si>
    <t xml:space="preserve">「三重を知る」事業費                                        </t>
  </si>
  <si>
    <t xml:space="preserve">「三重の良さ」再発見・活用事業費                            </t>
  </si>
  <si>
    <t xml:space="preserve">美術博物館建設基金積立金                                    </t>
  </si>
  <si>
    <t xml:space="preserve">美術博物館の建設に要する経費の財源に充てる                                                                                                                                                                                                                                                                                                                                                                                                                                                                                                                                                                                                      </t>
  </si>
  <si>
    <t xml:space="preserve">美術館費                                                    </t>
  </si>
  <si>
    <t xml:space="preserve">美術館活性化事業費                                          </t>
  </si>
  <si>
    <t>事業費</t>
  </si>
  <si>
    <t>県費</t>
  </si>
  <si>
    <t>事業概要</t>
  </si>
  <si>
    <t>政策体系
コード</t>
  </si>
  <si>
    <t xml:space="preserve">○社会教育推進体制整備事業費　　　　　　　　　　　　　
地域における社会教育推進体制の整備及び生涯学習のための環境づくりを目指し、指導体制の充実を図る。　　
○デジタルミュージアムネットワーク推進事業　　　　　
「いつでも」「どこでも」「だれでも」博物館美術館等の主要な収蔵資料を見ることができる環境をつくり、幅広 い情報発信を行う。                                                                                                                                                                                                                                                                                                     </t>
  </si>
  <si>
    <t xml:space="preserve">○社会教育関係団体活動支援事業　　　　　　　　　　　　
社会教育関係団体が実施する生涯学習関係事業を推進し、地域のリーダーを育成するとともに、社会教育団体の活性化を図る。　　　　　　　　　　　　　　　　　　
○子ども・地域活動促進事業　　　　　　　　　　　　　　
子どもの体験活動の振興や家庭教育の向上を図るための活動及び社会奉仕体験活動に対して支援し、地域の教育力の再生を図る。                                                                                                                                                                                                                                                  </t>
  </si>
  <si>
    <t xml:space="preserve">「三重県子ども読書活動推進会議」を開催し、県内外の先進事例等の情報収集を行い、それを踏まえて子どもの読書活動の推進に関する各種研修会等を企画する。　　　　　　
また、県立図書館をはじめとする関係機関等による、子どもの読書活動推進フォーラム、学校図書館関係者を対象とする図書館運営の基礎講座、読書活動啓発のための広報活動等、子どもの読書活動の推進のための事業を実施する。                                                                                                                                                                                                                                                                  </t>
  </si>
  <si>
    <t xml:space="preserve">◎作成した学習プログラムを活用し学習活動や親同士の交流を進め、親が自信をもって子育てができるよう支援する。　　　　　　　　　　　　　　　　　　　　　　　　　
◎学習プログラムを活用した支援活動を行うことができる家庭教育に関する専門的知識や技能をもった人材を育成する。　　　　　　　　　　　　　　　　　　　　　　　　
◎発達段階に即した家庭教育資料を作成し、子育て中の親等に配布する。　　　　　　　　　　　　　　　　　　　
◎子育て体験講座のため、12県立高校で実践研究を行う。                                                                                                                                                            </t>
  </si>
  <si>
    <t xml:space="preserve">○熊野少年自然の家費　　　　　　　　　　　　　　　　　
青少年が自然の中で、野外活動と集団宿泊研修をとおして、心身を鍛え、自主、友愛、奉仕などの精神を学び取り、社会性を養い、健やかな人間形成を図る。                                                                                                                                                                                                                                                                                                                                                                                                                                            </t>
  </si>
  <si>
    <t xml:space="preserve">◎生涯学習の推進と幅広く偏りのない学習機会の提供を行うため、図書館の管理運営を行う。　　　　　　　　　
◎図書館システムの管理運営経費　　　　　　　　　　　
◎県内中央図書館としての役割を果たす必要な規模の資料の収集・保存及び情報提供　　　　　　　　　　　　　
◎地域資料の収集・保存・展示　　　　　　　　　　　　
◎総合目録ネットワークシステムによる図書館間の資料等の相互賃借と宅配による物流システムの運営費　　　　
◎小学校を対象とした子どもの読書活動の支援                                                                                                                                                                      </t>
  </si>
  <si>
    <t xml:space="preserve">○県立博物館の適正な維持管理　　　　　　　　　　　　
○県立博物館のビジョンの展開、自己研修の奨励、日常の必要品                                                                                                                                                                                                                                                                                                                                                                                                                                                                                                                                  </t>
  </si>
  <si>
    <t xml:space="preserve">○「三重を知る」事業費　　　　　　　　　　　　　　　
１、館内受付・巡視事業　　　　　　　　　　　　　　　　
入館者受付、館内の巡視　　　　　　　　　　　　　　
２、「三重を知る」展示事業　　　　　　　　　　　　　　
「完全学校週５日制」に対応した、子どもが楽しめる展示の実施                                                                                                                                                                                                                                                                                                                                                                  </t>
  </si>
  <si>
    <t xml:space="preserve">◎資料調査・整理活用事業費　　　　　　　　　　　　　　
三重の自然、歴史、文化に関する博物館収蔵資料を整理し、活用する。　　　　　　　　　　　　　　　　　　　
◎博物館教室、博物館研修事業費　　　　　　　　　　　　
県内各地にて体験教室や指導者向け研修を実施する。                                                                                                                                                                                                                                                                                                                                                                              </t>
  </si>
  <si>
    <t xml:space="preserve">　一般県民に、様々な美術分野で質の高い芸術分野の鑑賞機会を提供し、できるだけ多くの県民が美術館を訪れ、美術鑑賞を楽しむようにする。　　　　　　　　　　　　　
①経営管理費　　　　　　　　　　　　　　　　　　　
②展覧会推進事業費　　　　　　　　　　　　　　　　　
③研究活動推進費　　　　　　　　　　　　　　　　　　
④教育活動推進事業費　　　　　　　　　　　　　　　　
⑤美術資料管理事業費　　　　　　　　　　　　　　　 
⑥美術作品資料収集費　　　　　　　　　　　　　　　　
⑦開館25周年記念事業調査費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</si>
</sst>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
  <sheetViews>
    <sheetView tabSelected="1" workbookViewId="0" topLeftCell="A1">
      <selection activeCell="B7" sqref="B7"/>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40</v>
      </c>
      <c r="B1" s="3" t="s">
        <v>16</v>
      </c>
      <c r="C1" s="3" t="s">
        <v>17</v>
      </c>
      <c r="D1" s="3" t="s">
        <v>18</v>
      </c>
      <c r="E1" s="3" t="s">
        <v>37</v>
      </c>
      <c r="F1" s="3" t="s">
        <v>38</v>
      </c>
      <c r="G1" s="3" t="s">
        <v>39</v>
      </c>
      <c r="H1" s="3" t="s">
        <v>19</v>
      </c>
    </row>
    <row r="2" spans="1:8" ht="163.5" customHeight="1">
      <c r="A2" s="1" t="str">
        <f aca="true" t="shared" si="0" ref="A2:A19">"10201"</f>
        <v>10201</v>
      </c>
      <c r="B2" s="1" t="s">
        <v>20</v>
      </c>
      <c r="C2" s="1" t="s">
        <v>13</v>
      </c>
      <c r="D2" s="1" t="s">
        <v>14</v>
      </c>
      <c r="E2" s="4">
        <v>1025</v>
      </c>
      <c r="F2" s="4">
        <v>1025</v>
      </c>
      <c r="G2" s="2" t="s">
        <v>15</v>
      </c>
      <c r="H2" s="1" t="s">
        <v>23</v>
      </c>
    </row>
    <row r="3" spans="1:8" ht="138" customHeight="1">
      <c r="A3" s="1" t="str">
        <f t="shared" si="0"/>
        <v>10201</v>
      </c>
      <c r="B3" s="1" t="s">
        <v>20</v>
      </c>
      <c r="C3" s="1" t="s">
        <v>13</v>
      </c>
      <c r="D3" s="1" t="s">
        <v>0</v>
      </c>
      <c r="E3" s="4">
        <v>10309</v>
      </c>
      <c r="F3" s="4">
        <v>9948</v>
      </c>
      <c r="G3" s="2" t="s">
        <v>41</v>
      </c>
      <c r="H3" s="1" t="s">
        <v>23</v>
      </c>
    </row>
    <row r="4" spans="1:8" ht="129.75" customHeight="1">
      <c r="A4" s="1" t="str">
        <f t="shared" si="0"/>
        <v>10201</v>
      </c>
      <c r="B4" s="1" t="s">
        <v>20</v>
      </c>
      <c r="C4" s="1" t="s">
        <v>21</v>
      </c>
      <c r="D4" s="1" t="s">
        <v>1</v>
      </c>
      <c r="E4" s="4">
        <v>936</v>
      </c>
      <c r="F4" s="4">
        <v>936</v>
      </c>
      <c r="G4" s="2" t="s">
        <v>2</v>
      </c>
      <c r="H4" s="1" t="s">
        <v>23</v>
      </c>
    </row>
    <row r="5" spans="1:8" ht="159.75" customHeight="1">
      <c r="A5" s="1" t="str">
        <f t="shared" si="0"/>
        <v>10201</v>
      </c>
      <c r="B5" s="1" t="s">
        <v>20</v>
      </c>
      <c r="C5" s="1" t="s">
        <v>21</v>
      </c>
      <c r="D5" s="1" t="s">
        <v>3</v>
      </c>
      <c r="E5" s="4">
        <v>2697</v>
      </c>
      <c r="F5" s="4">
        <v>2697</v>
      </c>
      <c r="G5" s="2" t="s">
        <v>42</v>
      </c>
      <c r="H5" s="1" t="s">
        <v>23</v>
      </c>
    </row>
    <row r="6" spans="1:8" ht="163.5" customHeight="1">
      <c r="A6" s="1" t="str">
        <f t="shared" si="0"/>
        <v>10201</v>
      </c>
      <c r="B6" s="1" t="s">
        <v>20</v>
      </c>
      <c r="C6" s="1" t="s">
        <v>21</v>
      </c>
      <c r="D6" s="1" t="s">
        <v>4</v>
      </c>
      <c r="E6" s="4">
        <v>1325</v>
      </c>
      <c r="F6" s="4">
        <v>1325</v>
      </c>
      <c r="G6" s="2" t="s">
        <v>43</v>
      </c>
      <c r="H6" s="1" t="s">
        <v>23</v>
      </c>
    </row>
    <row r="7" spans="1:8" ht="172.5" customHeight="1">
      <c r="A7" s="1" t="str">
        <f t="shared" si="0"/>
        <v>10201</v>
      </c>
      <c r="B7" s="1" t="s">
        <v>20</v>
      </c>
      <c r="C7" s="1" t="s">
        <v>21</v>
      </c>
      <c r="D7" s="1" t="s">
        <v>22</v>
      </c>
      <c r="E7" s="4">
        <v>7235</v>
      </c>
      <c r="F7" s="4">
        <v>7224</v>
      </c>
      <c r="G7" s="2" t="s">
        <v>44</v>
      </c>
      <c r="H7" s="1" t="s">
        <v>23</v>
      </c>
    </row>
    <row r="8" spans="1:8" ht="98.25" customHeight="1">
      <c r="A8" s="1" t="str">
        <f t="shared" si="0"/>
        <v>10201</v>
      </c>
      <c r="B8" s="1" t="s">
        <v>20</v>
      </c>
      <c r="C8" s="1" t="s">
        <v>21</v>
      </c>
      <c r="D8" s="1" t="s">
        <v>5</v>
      </c>
      <c r="E8" s="4">
        <v>941</v>
      </c>
      <c r="F8" s="4">
        <v>0</v>
      </c>
      <c r="G8" s="2" t="s">
        <v>6</v>
      </c>
      <c r="H8" s="1" t="s">
        <v>23</v>
      </c>
    </row>
    <row r="9" spans="1:8" ht="115.5" customHeight="1">
      <c r="A9" s="1" t="str">
        <f t="shared" si="0"/>
        <v>10201</v>
      </c>
      <c r="B9" s="1" t="s">
        <v>20</v>
      </c>
      <c r="C9" s="1" t="s">
        <v>21</v>
      </c>
      <c r="D9" s="1" t="s">
        <v>7</v>
      </c>
      <c r="E9" s="4">
        <v>5517</v>
      </c>
      <c r="F9" s="4">
        <v>5517</v>
      </c>
      <c r="G9" s="2" t="s">
        <v>8</v>
      </c>
      <c r="H9" s="1" t="s">
        <v>23</v>
      </c>
    </row>
    <row r="10" spans="1:8" ht="96.75" customHeight="1">
      <c r="A10" s="1" t="str">
        <f t="shared" si="0"/>
        <v>10201</v>
      </c>
      <c r="B10" s="1" t="s">
        <v>20</v>
      </c>
      <c r="C10" s="1" t="s">
        <v>9</v>
      </c>
      <c r="D10" s="1" t="s">
        <v>9</v>
      </c>
      <c r="E10" s="4">
        <v>14672</v>
      </c>
      <c r="F10" s="4">
        <v>10290</v>
      </c>
      <c r="G10" s="2" t="s">
        <v>45</v>
      </c>
      <c r="H10" s="1" t="s">
        <v>23</v>
      </c>
    </row>
    <row r="11" spans="1:8" ht="108" customHeight="1">
      <c r="A11" s="1" t="str">
        <f t="shared" si="0"/>
        <v>10201</v>
      </c>
      <c r="B11" s="1" t="s">
        <v>20</v>
      </c>
      <c r="C11" s="1" t="s">
        <v>10</v>
      </c>
      <c r="D11" s="1" t="s">
        <v>10</v>
      </c>
      <c r="E11" s="4">
        <v>116038</v>
      </c>
      <c r="F11" s="4">
        <v>114678</v>
      </c>
      <c r="G11" s="2" t="s">
        <v>11</v>
      </c>
      <c r="H11" s="1" t="s">
        <v>23</v>
      </c>
    </row>
    <row r="12" spans="1:8" ht="60" customHeight="1">
      <c r="A12" s="1" t="str">
        <f t="shared" si="0"/>
        <v>10201</v>
      </c>
      <c r="B12" s="1" t="s">
        <v>20</v>
      </c>
      <c r="C12" s="1" t="s">
        <v>12</v>
      </c>
      <c r="D12" s="1" t="s">
        <v>12</v>
      </c>
      <c r="E12" s="4">
        <v>118897</v>
      </c>
      <c r="F12" s="4">
        <v>106410</v>
      </c>
      <c r="G12" s="2" t="s">
        <v>24</v>
      </c>
      <c r="H12" s="1" t="s">
        <v>23</v>
      </c>
    </row>
    <row r="13" spans="1:8" ht="173.25" customHeight="1">
      <c r="A13" s="1" t="str">
        <f t="shared" si="0"/>
        <v>10201</v>
      </c>
      <c r="B13" s="1" t="s">
        <v>20</v>
      </c>
      <c r="C13" s="1" t="s">
        <v>25</v>
      </c>
      <c r="D13" s="1" t="s">
        <v>26</v>
      </c>
      <c r="E13" s="4">
        <v>166979</v>
      </c>
      <c r="F13" s="4">
        <v>166725</v>
      </c>
      <c r="G13" s="2" t="s">
        <v>46</v>
      </c>
      <c r="H13" s="1" t="s">
        <v>23</v>
      </c>
    </row>
    <row r="14" spans="1:8" ht="51" customHeight="1">
      <c r="A14" s="1" t="str">
        <f t="shared" si="0"/>
        <v>10201</v>
      </c>
      <c r="B14" s="1" t="s">
        <v>20</v>
      </c>
      <c r="C14" s="1" t="s">
        <v>27</v>
      </c>
      <c r="D14" s="1" t="s">
        <v>28</v>
      </c>
      <c r="E14" s="4">
        <v>2387</v>
      </c>
      <c r="F14" s="4">
        <v>2387</v>
      </c>
      <c r="G14" s="2" t="s">
        <v>29</v>
      </c>
      <c r="H14" s="1" t="s">
        <v>23</v>
      </c>
    </row>
    <row r="15" spans="1:8" ht="57.75" customHeight="1">
      <c r="A15" s="1" t="str">
        <f t="shared" si="0"/>
        <v>10201</v>
      </c>
      <c r="B15" s="1" t="s">
        <v>20</v>
      </c>
      <c r="C15" s="1" t="s">
        <v>27</v>
      </c>
      <c r="D15" s="1" t="s">
        <v>30</v>
      </c>
      <c r="E15" s="4">
        <v>22882</v>
      </c>
      <c r="F15" s="4">
        <v>22834</v>
      </c>
      <c r="G15" s="2" t="s">
        <v>47</v>
      </c>
      <c r="H15" s="1" t="s">
        <v>23</v>
      </c>
    </row>
    <row r="16" spans="1:8" ht="97.5" customHeight="1">
      <c r="A16" s="1" t="str">
        <f t="shared" si="0"/>
        <v>10201</v>
      </c>
      <c r="B16" s="1" t="s">
        <v>20</v>
      </c>
      <c r="C16" s="1" t="s">
        <v>27</v>
      </c>
      <c r="D16" s="1" t="s">
        <v>31</v>
      </c>
      <c r="E16" s="4">
        <v>2699</v>
      </c>
      <c r="F16" s="4">
        <v>2416</v>
      </c>
      <c r="G16" s="2" t="s">
        <v>48</v>
      </c>
      <c r="H16" s="1" t="s">
        <v>23</v>
      </c>
    </row>
    <row r="17" spans="1:8" ht="112.5" customHeight="1">
      <c r="A17" s="1" t="str">
        <f t="shared" si="0"/>
        <v>10201</v>
      </c>
      <c r="B17" s="1" t="s">
        <v>20</v>
      </c>
      <c r="C17" s="1" t="s">
        <v>27</v>
      </c>
      <c r="D17" s="1" t="s">
        <v>32</v>
      </c>
      <c r="E17" s="4">
        <v>1156</v>
      </c>
      <c r="F17" s="4">
        <v>1156</v>
      </c>
      <c r="G17" s="2" t="s">
        <v>49</v>
      </c>
      <c r="H17" s="1" t="s">
        <v>23</v>
      </c>
    </row>
    <row r="18" spans="1:8" ht="48.75" customHeight="1">
      <c r="A18" s="1" t="str">
        <f t="shared" si="0"/>
        <v>10201</v>
      </c>
      <c r="B18" s="1" t="s">
        <v>20</v>
      </c>
      <c r="C18" s="1" t="s">
        <v>27</v>
      </c>
      <c r="D18" s="1" t="s">
        <v>33</v>
      </c>
      <c r="E18" s="4">
        <v>446</v>
      </c>
      <c r="F18" s="4">
        <v>0</v>
      </c>
      <c r="G18" s="2" t="s">
        <v>34</v>
      </c>
      <c r="H18" s="1" t="s">
        <v>23</v>
      </c>
    </row>
    <row r="19" spans="1:8" ht="149.25" customHeight="1">
      <c r="A19" s="1" t="str">
        <f t="shared" si="0"/>
        <v>10201</v>
      </c>
      <c r="B19" s="1" t="s">
        <v>20</v>
      </c>
      <c r="C19" s="1" t="s">
        <v>35</v>
      </c>
      <c r="D19" s="1" t="s">
        <v>36</v>
      </c>
      <c r="E19" s="4">
        <v>330932</v>
      </c>
      <c r="F19" s="4">
        <v>236673</v>
      </c>
      <c r="G19" s="2" t="s">
        <v>50</v>
      </c>
      <c r="H19" s="1" t="s">
        <v>23</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2005-03-31T01:56:53Z</cp:lastPrinted>
  <dcterms:created xsi:type="dcterms:W3CDTF">2005-03-09T07:03:41Z</dcterms:created>
  <dcterms:modified xsi:type="dcterms:W3CDTF">2005-03-31T01:56:58Z</dcterms:modified>
  <cp:category/>
  <cp:version/>
  <cp:contentType/>
  <cp:contentStatus/>
</cp:coreProperties>
</file>