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122" sheetId="1" r:id="rId1"/>
  </sheets>
  <definedNames/>
  <calcPr fullCalcOnLoad="1"/>
</workbook>
</file>

<file path=xl/sharedStrings.xml><?xml version="1.0" encoding="utf-8"?>
<sst xmlns="http://schemas.openxmlformats.org/spreadsheetml/2006/main" count="623" uniqueCount="284">
  <si>
    <t xml:space="preserve">  将来社会において有為な人材として活躍することが期待されながら、経済的な理由により修学が困難な場合、高校・高専にあっては奨学金を貸与し、大学・短大にあっては有利子の貸付金を借り入れた者に対して利子補給を行うことにより、修学の支援を行う。                        
①高校・高専奨学金貸付事業                          
②大学・短大進学支援利子補給事業                    
③三重県高等学校等進学支援事業事務費                                                                                                                                                                                                                                </t>
  </si>
  <si>
    <t xml:space="preserve">１ 施設の管理運営　                                
２ 機器類の保守管理                                                                                                                                                                                                                                                                                                                                                                                                                                                                                                                                                                         </t>
  </si>
  <si>
    <t xml:space="preserve">教職員の資質の向上を目指すため、児童生徒・学校現場の実態及び教職員のニーズを踏まえた講座の展開、教科・領域等の枠をこえた横断的・総合的な講座の構築・実施、関係機関との連携講座及び現場研修等の実践を図る。      
１ 基本研修（初任・新規採用・教職経験・管理職等）   
２ 専門研修（教科・科学・人権同和教育・特別支援教育         
   教育相談・情報教育・環境教育・健康教育        
   外国人児童生徒の教育・ﾌﾟﾚｾﾞﾝﾃｰｼｮﾝ等）   
３ 教育課題研修（ｶｳﾝｾﾘﾝｸﾞ・教育実践）               
４ 職務・職能研修（社会体験・養護教諭・学校栄養職員           
   学校事務職員・現業職員・学校司書等）                                </t>
  </si>
  <si>
    <t xml:space="preserve">・学校及び教職員のニーズに応じたきめ細かな教育情報の提供ならびに教育実践等の情報を共有し、教育現場との協働実践の積極的推進を図る。                      
・教育相談を通して、心の問題等に適切な援助を行うとともに学校等における教育相談活動を支援する。                                                                                                                                                                                                                                                                                                                                                                                    </t>
  </si>
  <si>
    <t xml:space="preserve">永年小・中・高・盲・ろう学校の教職員として職務に従事し、退職した者及びその家族生活の安定を図る　　　　　　　　　　　　　　　　　　　　　　　　　　　　　　　　　　　　　　　　　　　　　　　　　　　　　　　　　年額を年４回に分割支給　　　　　　　　　　　　　　　　　
  ４月　　１～　３月分　　　　　　　　　　　　　　　　
  ７月　　４～　６月分　　　　　　　　　　　　　　　
１０月　　７～　９月分　　　　　　　　　　　　　　　
１２月　１０～１２月分                                                                                                                                                                                        </t>
  </si>
  <si>
    <t xml:space="preserve">　教職員の健康管理・疾病の早期発見・早期対応の観点から成人病予防対策として、希望者を対象に人間ドックを受診させる。　　　　　　　　　　　　　　　　　　　　　　
  なお、実施については公立学校共済組合三重支部に委託する。                                                                                                                                                                                                                                                                                                                                                                                                                          </t>
  </si>
  <si>
    <t xml:space="preserve">①衛生看護病院実習費                                
  衛生看護学科の生徒を病院等で看護実習させ、生きた看護を学習させる。                                    
②社会福祉実習費                                    
  福祉科等の生徒を特別養護老人ホーム等で介護実習させ、生きた介護を学習させる。                          
③電子計算機等保守費                                
  電子計算機実習に係る保守委託費・産業教育設備備品の保守及び廃液処理装置に関する保守点検費。            
④目指せスペシャリスト事業                          
  専門教育を行う学科において「将来のスペシャリスト」の育成に係る実践的研究を行う。                      </t>
  </si>
  <si>
    <t xml:space="preserve">  情報社会に対応するため、県立学校において、日常的にコンピュータやネットワークを利用できる環境づくりを推進し、情報の共有化を図る。また、県立学校間のネットワーク化を進めるとともに、すべての教員がコンピュータ活用能力を向上させることで、子どもたちの情報リテラシーの向上につなげ、情報化を支える人づくりを進める。　　
○　情報教育機器設備充実事業費　　　　　　　　　　　
○　「学校ネットワーク」運用事業費　　　　　　　　　
○　情報処理技術者等招請事業費　　　　　　　　　　　
○　ＩＴ人材育成プロジェクト事業                                                                                                                            </t>
  </si>
  <si>
    <t xml:space="preserve">  水産高等学校実習船「しろちどり」及び小型実習船「はまゆう」による航海実習等の実施並びに実習船の運営に関する経費                                              
①実習船による航海実習、体験航海                    
②小型実習船による操船実習、マリンスポーツ          
③Ｃ型船による１、４級小型船舶免許の取得            
④実習船の中間検査及び小型実習船の補修              
⑤地方公庁船による魚類資源対策調査                                                                                                                                                                                                                                </t>
  </si>
  <si>
    <t xml:space="preserve">・教育財産の維持管理                                
・県立学校設備等の定期検査、清掃管理等の委託を行い、経済的かつ効果的な運用により適正な財産管理を行う。                                                                                                                                                                                                                                                                                                                                                                                                                                                                                    </t>
  </si>
  <si>
    <t xml:space="preserve">・盲ろう学校の幼児・児童・生徒の就学による保護者等の経済的負担を軽減する。                            
・就学奨励事務に係る電算ソフトを導入し、事務処理の能率化を図る。                                                                                                                                                                                                                                                                                                                                                                                                                                                                      </t>
  </si>
  <si>
    <t xml:space="preserve">・養護学校の児童・生徒の就学による保護者等の経済的負担を軽減する。　　　                              
・就学奨励事務に係る電算ソフトを導入し、事務処理の能率化を図る。                                                                                                                                                                                                                                                                                                                                                                                                                                                                      </t>
  </si>
  <si>
    <t xml:space="preserve">①県立学校児童生徒の学校管理下における事故に対し、被害救済を図る。                                    
②学校管理下において、施設設備の不備又は管理上の瑕疵による事故及び教育活動実施中の事故等の管理責任に伴う損害賠償に対応する。                            
③児童生徒の健康診断の的確な実施と健康増進のための研究及び指導資料を作成する。                                                                                                                                                                                                                                                                                            </t>
  </si>
  <si>
    <t xml:space="preserve">地域保健との連携を推進することにより児童生徒の心身の健康相談、健康支援を充実する。                                                                                                                                                                                                                                                                                                                                                                                                                                                                                                                                                            </t>
  </si>
  <si>
    <t xml:space="preserve">◎中・高校の県体育大会、東海大会などの開催に要する経費を負担、補助する。　　　　　　　　　　　　　　　
◎中・高校の東海及び全国大会への引率教員にかかる旅費を支給する。　　　　　　　　　　　　　　　　　　　
◎中・高校の東海及び全国大会への生徒の派遣に要する経費を補助する。　　　　　　　　　　　　　　　　　　
◎１７年度に本県で開催される全国中学校体育大会の3種目への支援を行う。　　　　　　　　　　　　　　　　
◎自転車競技部及びラグビー部の日韓スポーツ交流事業を行う。                                                                                                                                                    </t>
  </si>
  <si>
    <t xml:space="preserve">◎運動部活動外部指導者を派遣するなど学校運動部活動の振興を図る　　　　　　　　　　　　　　　　　　　　　
◎複数校合同部活動、地域との連携等、運動部活動について実践的な取組みを行なう                                                                                                                                                                                                                                                                                                                                                                                                                                                            </t>
  </si>
  <si>
    <t xml:space="preserve">三重県高等学校等進学支援事業における三重県高等学校等修学奨学金貸付金の財源の安定化を図る。                                                                                                                                                                                                                                                                                                                                                                                                                                                                                                                                                      </t>
  </si>
  <si>
    <t xml:space="preserve">特殊教育振興費                                              </t>
  </si>
  <si>
    <t xml:space="preserve">養護学校メディカル・サポート事業費                          </t>
  </si>
  <si>
    <t xml:space="preserve">学校に看護師を配置し、医療的ケアを必要とする児童生徒への対応を行う。                                                                                                                                                                                                                                                                                                                                                                                                                                                                                                                                                                            </t>
  </si>
  <si>
    <t xml:space="preserve">障害児就学前支援事業費                                      </t>
  </si>
  <si>
    <t xml:space="preserve">障害のある乳幼児・児童・生徒及び保護者への早期から  の一貫した支援を行うため、特別支援連携協議会を立ち上げて地域ネットワークを構築するとともに教育相談体制を充実する。                                                                                                                                                                                                                                                                                                                                                                                                                                                                          </t>
  </si>
  <si>
    <t xml:space="preserve">障害児者地域連携・自立支援事業費                            </t>
  </si>
  <si>
    <t xml:space="preserve">障害児者が地域社会に積極的に参加し、地域の人々とともに自立した地域生活を実現していくために、関係機関等が連携を強化し、地域での就労支援体制の構築、障害児者の地域社会への参加システムや参加支援体制の構築を行う。                                                                                                                                                                                                                                                                                                                                                                                                                                </t>
  </si>
  <si>
    <t xml:space="preserve">いじめ・不登校対策充実事業費                                </t>
  </si>
  <si>
    <t xml:space="preserve">スクールカウンセラー等活用促進事業費                        </t>
  </si>
  <si>
    <t xml:space="preserve">生徒が悩み等を気軽に話せ、ストレスを和らげることのできる第三者的な存在となり得る者を生徒の身近に配置し、生徒が心のゆとりを持てるような環境を提供する。                                                                                                                                                                                                                                                                                                                                                                                                                                                                                          </t>
  </si>
  <si>
    <t xml:space="preserve">子どもと親の相談員配置事業費                                </t>
  </si>
  <si>
    <t xml:space="preserve">小学校へ子どもと親の相談員を配置して、児童・保護者への相談を行うとともに、児童への対応等に関する調査研究を実施する。                                                                                                                                                                                                                                                                                                                                                                                                                                                                                                                            </t>
  </si>
  <si>
    <t xml:space="preserve">小中学校総合連携推進事業費                                  </t>
  </si>
  <si>
    <t xml:space="preserve">　小学校５、６年生と中学校１年生の３年間を義務教育９年間の中期と捉え、小中学校が枠を超えて連携することにより、教師は子どもの理解を深めた指導の充実や児童生徒の交流を図ることなどを通して、児童生徒は安心して学校生活を送り、学力の定着と向上を図ることができる。                                                                                                                                                                                                                                                                                                                                                                                </t>
  </si>
  <si>
    <t xml:space="preserve">総合教育センター費                                          </t>
  </si>
  <si>
    <t xml:space="preserve">総合教育センター管理運営費                                  </t>
  </si>
  <si>
    <t xml:space="preserve">教職員研修事業費                                            </t>
  </si>
  <si>
    <t xml:space="preserve">調査研究事業費                                              </t>
  </si>
  <si>
    <t xml:space="preserve">今日的な教育課題について、実態の把握・分析をもとに対応策を研究し、その成果を教育現場に還元するとともに、施策への反映を図ることにより、学校活動の改善に向けた支援を行う。                                                                                                                                                                                                                                                                                                                                                                                                                                                                        </t>
  </si>
  <si>
    <t xml:space="preserve">教育サービス事業費                                          </t>
  </si>
  <si>
    <t xml:space="preserve">外国人児童生徒教育支援事業費                                </t>
  </si>
  <si>
    <t>政策体系名称</t>
  </si>
  <si>
    <t>事業名称</t>
  </si>
  <si>
    <t>細事業名称</t>
  </si>
  <si>
    <t>所属名称</t>
  </si>
  <si>
    <t xml:space="preserve">教育委員会事務局                        </t>
  </si>
  <si>
    <t xml:space="preserve">学校教育の充実                                                                                                          </t>
  </si>
  <si>
    <t xml:space="preserve">私立学校振興費                                              </t>
  </si>
  <si>
    <t xml:space="preserve">私立高等学校等振興補助金                                    </t>
  </si>
  <si>
    <t xml:space="preserve">　私立高等学校等における教育の振興を図り、私立高等学校等の健全な発展に資するため、私立高等学校等における教育に係る経常的経費に対して補助を行う。                                                                                                                                                                                                                                                                                                                                                                                                                                                                                                </t>
  </si>
  <si>
    <t xml:space="preserve">生活部（私学振興）                      </t>
  </si>
  <si>
    <t xml:space="preserve">私立高等学校等教育改革推進特別補助金                        </t>
  </si>
  <si>
    <t xml:space="preserve">私立高等学校び私立幼稚園における教育の振興を図り、私立高等学校等の健全な発展に資するため、私立高等学校等における教育改革推進に係る経費に対して補助を行う。                                                                                                                                                                                                                                                                                                                                                                                                                                                                                      </t>
  </si>
  <si>
    <t xml:space="preserve">私立幼稚園振興補助金                                        </t>
  </si>
  <si>
    <t xml:space="preserve">私立幼稚園における教育の振興を図る                                                                                                                                                                                                                                                                                                                                                                                                                                                                                                                                                                                                              </t>
  </si>
  <si>
    <t xml:space="preserve">私立幼稚園心身障害児助成事業補助金                          </t>
  </si>
  <si>
    <t xml:space="preserve">心身障害児の就園及び特殊教育の推進を図る                                                                                                                                                                                                                                                                                                                                                                                                                                                                                                                                                                                                        </t>
  </si>
  <si>
    <t xml:space="preserve">私立養護学校振興補助金                                      </t>
  </si>
  <si>
    <t xml:space="preserve">私立学校に関する事務費                                                                                                                                                                                                                                                                                                                                                                                                                                                                                                                                                                                                                          </t>
  </si>
  <si>
    <t xml:space="preserve">私立高等学校校舎等耐震化緊急整備費補助金                    </t>
  </si>
  <si>
    <t xml:space="preserve">生徒が安全に安心して教育をうけることができるよう、改築により校舎等の耐震化を図る私立高等学校に対し補助を行う。                                                                                                                                                                                                                                                                                                                                                                                                                                                                                                                                  </t>
  </si>
  <si>
    <t xml:space="preserve">委員会総務費                                                </t>
  </si>
  <si>
    <t xml:space="preserve">管理企画費                                                  </t>
  </si>
  <si>
    <t xml:space="preserve">教育委員会事務局の運営                                                                                                                                                                                                                                                                                                                                                                                                                                                                                                                                                                                                                          </t>
  </si>
  <si>
    <t xml:space="preserve">防災教育推進事業費                                          </t>
  </si>
  <si>
    <t xml:space="preserve">東海・東南海・南海地震等の巨大地震に対し、学校が実施する防災教育を支援し、児童、生徒、保護者等に対する啓発活動を行う。                                                                                                                                                                                                                                                                                                                                                                                                                                                                                                                          </t>
  </si>
  <si>
    <t xml:space="preserve">教育事務所運営費                                            </t>
  </si>
  <si>
    <t xml:space="preserve">教育事務所の運営に関する経費                                                                                                                                                                                                                                                                                                                                                                                                                                                                                                                                                                                                                    </t>
  </si>
  <si>
    <t xml:space="preserve">公立文教施設整備事務費                                      </t>
  </si>
  <si>
    <t xml:space="preserve"> 公立小中学校施設整備の指導助言、連絡調整に要する経 費。                                                                                                                                                                                                                                                                                                                                                                                                                                                                                                                                                                                        </t>
  </si>
  <si>
    <t xml:space="preserve">教育政策費                                                  </t>
  </si>
  <si>
    <t xml:space="preserve">１００人委員会開催費                                        </t>
  </si>
  <si>
    <t xml:space="preserve">教育関係者以外の県民からの意見を真摯に受け止め、教育施策に反映させる広聴制度の充実は特に力を注ぐべき分野であり、教育に対する県民の意向を掌握し、施策に反映する手法として、三重県教育モニター「１００人委員会」を実施します。                                                                                                                                                                                                                                                                                                                                                                                                                    </t>
  </si>
  <si>
    <t xml:space="preserve">時代の変化に対応する教育改革推進事業費                      </t>
  </si>
  <si>
    <t xml:space="preserve">国際化、情報化、少子・高齢化等の急激な社会の変化や児童・生徒の特性、学習ニーズ等の多様化に対応するため、従来の学校教育を見直し、学習者の視点に立って教育の有り方を考え高等学校教育改革、義務教育改革、障害児教育改革、民間活力の教育への導入等、学校教育全般における改革を総合的に推進する。                                                                                                                                                                                                                                                                                                                                                    </t>
  </si>
  <si>
    <t xml:space="preserve">高校活性化推進事業費                                        </t>
  </si>
  <si>
    <t xml:space="preserve">  時代の変化や生徒の多様なニーズに対応して、各学校の個性化、特色化を図る取り組みを支援し、県高等学校再編活性化計画の推進等を図る                                                                                                                                                                                                                                                                                                                                                                                                                                                                                                                </t>
  </si>
  <si>
    <t xml:space="preserve">自ら創る学校支援事業費                                      </t>
  </si>
  <si>
    <t xml:space="preserve">人事管理費                                                  </t>
  </si>
  <si>
    <t>事業費</t>
  </si>
  <si>
    <t>県費</t>
  </si>
  <si>
    <t>事業概要</t>
  </si>
  <si>
    <t>政策体系
コード</t>
  </si>
  <si>
    <t xml:space="preserve">１．教育委員長及び教育委員に対する人件費            
２．教育委員会の開催・運営に要する経費              
３．全国都道府県教育委員会連合会への負担金                                                                                                                                                                                                                                                                                                                                                                                                                                                                                              </t>
  </si>
  <si>
    <t xml:space="preserve">  地方分権が進む中、市町村教委と県教委がそれぞれの果たすべき役割を明確にし、対等の関係に立った連携協働による教育行政を推進するとともに、市町村教委間の連携による取組を支援し、教育行政の広域化や小中学校教職員の指導力向上に係る研究体制の充実を図ります。          
  加えて、教育行政の連携による広域化を支援することを通して、市町村合併後の教育行政への円滑な移行を目指します。                                                                                                                                                                                                                                                              </t>
  </si>
  <si>
    <t xml:space="preserve">教員採用選考試験にかかる費用                                                                              
１次選考試験                ７月下旬         
２次選考試験（技能・実技）
８月下旬         
２次選考試験（面接）       ８月下旬                                                                                                                                                                                                                                                                                                                                                                                   </t>
  </si>
  <si>
    <t xml:space="preserve">・公立学校の定数管理・人事管理等、学校の管理運営指導を行う。                                            
・教職員の争訟事務の処理及び教育にかかる法律相談等を実施する。                                                                                                                                                                                                                                                                                                                                                                                                                                                                          </t>
  </si>
  <si>
    <t xml:space="preserve">不登校を中心とした教育相談を支援するため、各学校・適応指導教室・家庭等に対して心理臨床的な側面から支援し教育相談体制の整備を図る。                           
１ 困難ケースの解決に向けて臨床心理相談専門員による二次的教育相談の充実                             
２ 遠隔地の交通不便地支援としての巡回相談の実施     
３ 臨床心理相談専門員を講師とした教育相談担当者・教育支援センター担当者への継続研修会               
４ 夜間教育相談の充実                                                                                                                                                                                          </t>
  </si>
  <si>
    <t xml:space="preserve">稼動中の電算システムの運用管理　　　　　　　　　　　
教職員退職手当システムの開発　　　　　　　　　　　　
小中向け電算システムの開発　　　　　　　　　　　　　
小中向けネットワークシステムの構築                                                                                                                                                                                                                                                                                                                                                                                                                                                </t>
  </si>
  <si>
    <t xml:space="preserve"> 教育職員免許法の規定に基づき、教職員に対して上級免 許状又は通信教育等で履行困難な教科、実務経験に乏しい教科等の免許状の取得に必要な単位を習得させるための講座を開設し、教員の資質の向上を図る。               
 教育職員免許状の授与及び検定事務費にかかる経費                                                                                                                                                                                                                                                                                                                                                                                 </t>
  </si>
  <si>
    <t xml:space="preserve">・熊野古道の恵まれた自然や歴史・文化等を本県の貴重な教育資源ととらえ、体験的な交流を実施することにより文化や伝統に対する関心を高める。                 
・生徒一人一人が郷土の自然や歴史・文化に対する意識を高め、地域文化を継承し、個性豊かな文化を創造していこうとする態度を育てるとともに、実践交流を通じて、それぞれの学校文化　を理解、共有、表現することによ　り、共に向上しようとする態度及び「生きる力」の育成に資する。                                                                                                                                                                                                  </t>
  </si>
  <si>
    <t xml:space="preserve">  高等学校の生徒が、目的意識を持って、充実した学校生活を送れるようにする。また、様々な催しを通して、生徒の意欲を引き出し、達成感を満足させ、同時に高等学校教育の取組を広く県民、小中学生などに理解してもらう。　
○　産業教育フェア　　　　　　　　　　　　　　　　　
○　高校生テクノドリームフェア　　　　　　　　　　　
○　定時制・通信制生徒交流フェスティバル                                                                                                                                                                                                                                                                                </t>
  </si>
  <si>
    <t xml:space="preserve">  高等学校における音楽、美術、演劇等の芸術文化について、技術と創造力を磨き芸術文化活動の向上を図るとともに、生徒相互の交流を深め、豊かな人間性を育成することを目的として、保護者負担の軽減を図るため、県代表として参加する経費等の支援を行う。　　　　　　　　　　
　○　三重県高等学校文化祭　　　　　　　　　　　　　
　○　近畿高等学校総合文化祭　　　　　　　　　　　　
　○　全国高等学校総合文化祭                                                                                                                                                                                                                                          </t>
  </si>
  <si>
    <t xml:space="preserve">  早い段階よりの各学校における計画的・体系的な進路指導の充実を支援し、生徒講習会や保護者への意識啓発、長期的なインターンシップ等を実施することにより、生徒の働くことの大切さや実践的な職業能力等を育成するとともに、主体的に進路を選択する能力・態度を育む。       
  新規高卒者の求人確保に向け、キャリア・アドバイザーの配置や教員の進路指導力の向上を図るため、講習会の開催や企業における体験研修等を行う。                  
  高卒就業者の早期離職が問題になっていることから、卒業生をサポートするため事業所訪問を行う。                                                                                                                    </t>
  </si>
  <si>
    <t xml:space="preserve">  高等学校入学者選抜検査事務の円滑な運用を図る。     
  中学校学習指導要領に対応し、基礎基本の確実な定着を図るうえで適切な高等学校入学者選抜学力検査問題となるよう、調査・検討・研究を行う。                                                                                                                                                                                                                                                                                                                                                                                                                                                      </t>
  </si>
  <si>
    <t xml:space="preserve">設備充実費                                                  </t>
  </si>
  <si>
    <t xml:space="preserve">産業教育用設備・理科教育用設備・定時制教育設備などの社会のニーズに対応した設備の計画的な整備を図るとともに、老朽化の著しい機器の更新を図る。                                                                                                                                                                                                                                                                                                                                                                                                                                                                                                    </t>
  </si>
  <si>
    <t xml:space="preserve">情報教育事業費                                              </t>
  </si>
  <si>
    <t xml:space="preserve">情報教育充実支援事業費                                      </t>
  </si>
  <si>
    <t xml:space="preserve">学校図書館資料共有ネットワーク事業費                        </t>
  </si>
  <si>
    <t xml:space="preserve">  県内の全ての県立学校の学校図書館の資料をネットワークに対応した形でデータベース化し、県立図書館を中心とした「三重県図書館情報ネットワーク」とのネットワークを構築することにより、資料の検索及び資料の相互貸借を可能とするとともに、地域の県立学校を通して県内全ての図書館資料を利用できる環境を整備するために、平成１４年度に県立学校全てにネットワークシステムを整備した本事業を継続し、一層の充実を図る。                                                                                                                                                                                                                                    </t>
  </si>
  <si>
    <t xml:space="preserve">実習船運営費                                                </t>
  </si>
  <si>
    <t xml:space="preserve">校舎その他修繕費                                            </t>
  </si>
  <si>
    <t xml:space="preserve"> 県立学校校舎、その他修繕箇所を逐次補修し、適正な財 産管理を行う。                                                                                                                                                                                                                                                                                                                                                                                                                                                                                                                                                                              </t>
  </si>
  <si>
    <t xml:space="preserve">財産管理事務費                                              </t>
  </si>
  <si>
    <t xml:space="preserve">デジタルスクールネットワーク事業費                          </t>
  </si>
  <si>
    <t xml:space="preserve">学校情報「くものす」ネットワーク事業費                      </t>
  </si>
  <si>
    <t xml:space="preserve">情報社会に対応するため、県立学校において、いつでも、どこでも、誰でも日常的にコンピュータを利用することができる教育環境づくりを推進する。                                                                                                                                                                                                                                                                                                                                                                                                                                                                                                        </t>
  </si>
  <si>
    <t xml:space="preserve">校舎その他建築費                                            </t>
  </si>
  <si>
    <t xml:space="preserve"> 県立高等学校教育の円滑な実施を図るため、学校施設の 整備等を行う。                                                                                                                                                                                                                                                                                                                                                                                                                                                                                                                                                                              </t>
  </si>
  <si>
    <t xml:space="preserve">防火施設整備費                                              </t>
  </si>
  <si>
    <t xml:space="preserve">県立学校の防火施設・設備の適正な保守管理と避難器具、消化器等必要な設備を整備。                                                                                                                                                                                                                                                                                                                                                                                                                                                                                                                                                                  </t>
  </si>
  <si>
    <t xml:space="preserve">学校環境整備費                                              </t>
  </si>
  <si>
    <t xml:space="preserve">ＩＳＯ推進モデル事業費                                      </t>
  </si>
  <si>
    <t xml:space="preserve">　私立養護学校における教育の振興を図り、もって私立養護学校の健全な発展に資する。                                                                                                                                                                                                                                                                                                                                                                                                                                                                                                                                                                </t>
  </si>
  <si>
    <t xml:space="preserve">私立高等学校定時制及通信教育振興奨励費補助金                </t>
  </si>
  <si>
    <t xml:space="preserve">私立高等学校の定時制及び通信制教育の振興を図る                                                                                                                                                                                                                                                                                                                                                                                                                                                                                                                                                                                                  </t>
  </si>
  <si>
    <t xml:space="preserve">私立高等学校施設整備費補助金                                </t>
  </si>
  <si>
    <t xml:space="preserve">私立高等学校における施設の整備を促進し、教育の振興を図るため、施設整備に要する経費に対して補助を行う。                                                                                                                                                                                                                                                                                                                                                                                                                                                                                                                                          </t>
  </si>
  <si>
    <t xml:space="preserve">私立高等学校教育国際化推進事業費補助金                      </t>
  </si>
  <si>
    <t xml:space="preserve">私立高等学校等における国際化に対するための教育の充実を図るため、私立高等学校の外国人語学指導助手の雇用に要する経費に対して補助を行う。                                                                                                                                                                                                                                                                                                                                                                                                                                                                                                          </t>
  </si>
  <si>
    <t xml:space="preserve">私立高等学校授業料軽減補助金                                </t>
  </si>
  <si>
    <t xml:space="preserve">私立高等学校に就学する生徒の保護者が低所得者である場合において、学校法人がその生徒の授業料を軽減することに対し補助を行う                                                                                                                                                                                                                                                                                                                                                                                                                                                                                                                        </t>
  </si>
  <si>
    <t xml:space="preserve">私立高等学校交通遺児等授業料減免事業費補助金                </t>
  </si>
  <si>
    <t xml:space="preserve">私立高等学校に就学する交通遺児等で経済的理由により就学困難な者の授業料について学校法人が減免することに対し補助を行う                                                                                                                                                                                                                                                                                                                                                                                                                                                                                                                            </t>
  </si>
  <si>
    <t xml:space="preserve">私立学校人権教育推進補助金                                  </t>
  </si>
  <si>
    <t xml:space="preserve">私立学校における人権教育の充実を図り、もって私立学校の健全な発展に資する                                                                                                                                                                                                                                                                                                                                                                                                                                                                                                                                                                        </t>
  </si>
  <si>
    <t xml:space="preserve">私立専修学校振興補助金                                      </t>
  </si>
  <si>
    <t xml:space="preserve">私立専修学校における教育の振興を図る                                                                                                                                                                                                                                                                                                                                                                                                                                                                                                                                                                                                            </t>
  </si>
  <si>
    <t xml:space="preserve">私立外国人学校振興補助金                                    </t>
  </si>
  <si>
    <t xml:space="preserve">学校法人立各種学校のうち一定基準以上の外国人学校における教育の振興を図る                                                                                                                                                                                                                                                                                                                                                                                                                                                                                                                                                                        </t>
  </si>
  <si>
    <t xml:space="preserve">私立学校教職員退職基金財団補助金                            </t>
  </si>
  <si>
    <t xml:space="preserve">私立学校教職員の相互扶助事業の助成を図ることにより、学校教職員の身分の安定を図る。                                                                                                                                                                                                                                                                                                                                                                                                                                                                                                                                                              </t>
  </si>
  <si>
    <t xml:space="preserve">私立学校研修等事業費補助金                                  </t>
  </si>
  <si>
    <t xml:space="preserve">私立学校の設置者、校長、及び教職員の資質向上を図る                                                                                                                                                                                                                                                                                                                                                                                                                                                                                                                                                                                              </t>
  </si>
  <si>
    <t xml:space="preserve">日本私学振興・共済事業団補助金                              </t>
  </si>
  <si>
    <t xml:space="preserve">　私立学校教職員の相互扶助の助成を図り、私立学校教職員共済長期給付に要する経費補助を行い、その福利厚生の充実を行うことで私立学校教育の振興に資する。                                                                                                                                                                                                                                                                                                                                                                                                                                                                                            </t>
  </si>
  <si>
    <t xml:space="preserve">専修学校高等課程修業奨学金                                  </t>
  </si>
  <si>
    <t xml:space="preserve">中学校を卒業し、専修学校高等課程で就学することにより、資格・免許を取得又は技能を習得し、将来の経済的自立につなげようとする者に対し、費用の一部を貸与する。                                                                                                                                                                                                                                                                                                                                                                                                                                                                                      </t>
  </si>
  <si>
    <t xml:space="preserve">専修学校専門課程修業支援利子助成金                          </t>
  </si>
  <si>
    <t xml:space="preserve">高等学校を卒業し、専修学校専門課程で修業することにより、資格・免許を取得し、将来の経済的自立につなげようとするものが費用を借入金で支払う場合、その利子の一部を助成する                                                                                                                                                                                                                                                                                                                                                                                                                                                                          </t>
  </si>
  <si>
    <t xml:space="preserve">私立学校振興等事務費                                        </t>
  </si>
  <si>
    <t xml:space="preserve">セーフティースクールサポート事業費                          </t>
  </si>
  <si>
    <t xml:space="preserve">各学校で作成している危機管理マニュアルが、学校・地域の実情に即したものか見直しを図るとともに、不測の事態が発生した場合に教職員等が迅速かつ適切な対応をして、幼児児童生徒の安全確保を第一義とする学校づくりを推進する。                                                                                                                                                                                                                                                                                                                                                                                                                          </t>
  </si>
  <si>
    <t xml:space="preserve">安全で安心な学校環境対策事業費                              </t>
  </si>
  <si>
    <t xml:space="preserve">児童等の安全を確保するため、学校の防犯関係設備の整備を図る。                                                                                                                                                                                                                                                                                                                                                                                                                                                                                                                                                                                    </t>
  </si>
  <si>
    <t xml:space="preserve">学校給食対策費                                              </t>
  </si>
  <si>
    <t xml:space="preserve">学校給食の衛生・品質管理事業費                              </t>
  </si>
  <si>
    <t xml:space="preserve">学校給食の衛生管理及び品質管理の徹底を図り、食材、調理品等の検食としての保存、検査及び学校給食等調理従事者の検便を行なう。                                                                                                                                                                                                                                                                                                                                                                                                                                                                                                                      </t>
  </si>
  <si>
    <t xml:space="preserve">定時制高校夜食費補助事業費                                  </t>
  </si>
  <si>
    <t xml:space="preserve">県立学校の夜間定時制高校に学ぶ生徒の夜食費補助                                                                                                                                                                                                                                                                                                                                                                                                                                                                                                                                                                                                  </t>
  </si>
  <si>
    <t xml:space="preserve">食生活いきいきネットワーク事業費                            </t>
  </si>
  <si>
    <t xml:space="preserve">子どもたちの食に関する指導を一層充実させ、正しい食事の摂り方や望ましい食習慣を身につけさせるとともに、安全・安心な給食の提供を図る。                                                                                                                                                                                                                                                                                                                                                                                                                                                                                                            </t>
  </si>
  <si>
    <t xml:space="preserve">安全・安心な学校給食整備対策事業費                          </t>
  </si>
  <si>
    <t xml:space="preserve">県立学校の学校給食施設のドライシステム化等の整備を行う。                                                                                                                                                                                                                                                                                                                                                                                                                                                                                                                                                                                        </t>
  </si>
  <si>
    <t xml:space="preserve">学校スポーツ費                                              </t>
  </si>
  <si>
    <t xml:space="preserve">運動部活動支援事業費                                        </t>
  </si>
  <si>
    <t xml:space="preserve">運動部活動活性化事業費                                      </t>
  </si>
  <si>
    <t xml:space="preserve">スクールスポーツライフ支援費                                </t>
  </si>
  <si>
    <t xml:space="preserve">スクールスポーツライフ支援事業費                            </t>
  </si>
  <si>
    <t xml:space="preserve">　学校における体育・健康に関する指導の充実のため、研究協議会、講演会の開催、研究推進校の設置、指導者への情報提供等を行い、学校体育教育研究団体等を指導する。                                                                                                                                                                                                                                                                                                                                                                                                                                                                                    </t>
  </si>
  <si>
    <t xml:space="preserve">  経営品質の考え方を学校現場にあった形で導入し、リーダーシップの発揮、地域・保護者との協働、顧客ニーズの把握、教職員の資質向上など学校経営全般について、「強み」「弱み」を自ら把握し、強みを伸ばし、弱みを改善するなど、継続的な改善活動を行うことにより、児童生徒、保護者、地域から信頼される、活力ある学校づくりを推進する。                                                                                                                                                                                                                                                                                                                  </t>
  </si>
  <si>
    <t xml:space="preserve">活力ある学校づくり推進事業費                                </t>
  </si>
  <si>
    <t xml:space="preserve">  三重県版の学校経営品質の考え方に基づいた県立学校の学校経営改善活動を支援するとともに、公立小中学校の教職員を各種研究機関が主催する研修に派遣することにより、学校経営の改善の支援を行います。                    また、学校現場と教育委員、県教委職員が自由に討論できる場を設けるとともに、教職員の意識改革を推進するための情報発信を行います。                                                                                                                                                                                                                                                                                                </t>
  </si>
  <si>
    <t xml:space="preserve">市町村との協働推進事業費                                    </t>
  </si>
  <si>
    <t xml:space="preserve">教員採用試験事務費                                          </t>
  </si>
  <si>
    <t xml:space="preserve">給与管理費                                                  </t>
  </si>
  <si>
    <t xml:space="preserve">　教職員の給与の改善を行う。教職員給与事務担当者の資質向上を図る。                                                                                                                                                                                                                                                                                                                                                                                                                                                                                                                                                                              </t>
  </si>
  <si>
    <t xml:space="preserve">電算システム管理費                                          </t>
  </si>
  <si>
    <t xml:space="preserve">教員免許ステップアップ事業費                                </t>
  </si>
  <si>
    <t xml:space="preserve">教職員人事管理システム運営費                                </t>
  </si>
  <si>
    <t xml:space="preserve"> 新しく構築した教職員人事管理システムの適正な運用を 図ることにより、各学校における正規及び代替教職員の人事配置、公立学校の定数管理、人事異動等の管理業務に要する作業の簡素化・効率化を図る。                                                                                                                                                                                                                                                                                                                                                                                                                                                    </t>
  </si>
  <si>
    <t xml:space="preserve">指導行政費                                                  </t>
  </si>
  <si>
    <t xml:space="preserve">指導主事活動費                                              </t>
  </si>
  <si>
    <t xml:space="preserve">指導主事による各学校への訪問及び研究団体への指導を行う。                                                                                                                                                                                                                                                                                                                                                                                                                                                                                                                                                                                        </t>
  </si>
  <si>
    <t xml:space="preserve">教育研究団体等補助金                                        </t>
  </si>
  <si>
    <t xml:space="preserve">  団体の研究活動を育成し、各教員の研修意欲の喚起を図るとともに、全国レベルの研究や研修内容について、協議・情報交換を行うことにより、団体の活動を活性化させ、学校教育への還元を図る。                                                                                                                                                                                                                                                                                                                                                                                                                                                            </t>
  </si>
  <si>
    <t xml:space="preserve">生産クラブ活動等全国大会出場者支援事業費                    </t>
  </si>
  <si>
    <t xml:space="preserve">  教科学習と深い関わりのある生産クラブ活動においては、全国大会に積極的に参加し、学習の深化や拡大を図っている。これら全国大会等に出場する生徒及び引率教員の旅費について支援を行う。                                                                                                                                                                                                                                                                                                                                                                                                                                                              </t>
  </si>
  <si>
    <t xml:space="preserve">小・中学校生徒指導費                                        </t>
  </si>
  <si>
    <t xml:space="preserve">熊野古道中学生等交流事業費                                  </t>
  </si>
  <si>
    <t xml:space="preserve">豊かな体験活動推進事業費                                    </t>
  </si>
  <si>
    <t xml:space="preserve">子どもたちが豊かな人間性や社会性などを育むため、他校のモデルとなる体験活動について、推進地域・推進校・プログラム開発委員会において実践研究する。                                                                                                                                                                                                                                                                                                                                                                                                                                                                                                </t>
  </si>
  <si>
    <t xml:space="preserve">学力フォローアップ推進事業費                                </t>
  </si>
  <si>
    <t xml:space="preserve">学力調査を行う市町村の取組みに対して支援を行うとともに、学力フォローアップ研究委員会において、学力の定着状況の分析及び指導方法の工夫改善等の調査研究を行い、児童生徒の学力の定着や向上を図る。                                                                                                                                                                                                                                                                                                                                                                                                                                                  </t>
  </si>
  <si>
    <t xml:space="preserve">スクーリング・サポート・ネットワーク事業費                  </t>
  </si>
  <si>
    <t xml:space="preserve">不登校対策に関する中核的機能(スクーリング・サポート ・センター)を充実し、学校・家庭・関係機関が連携した 地域ぐるみのサポートシステムを整備する。                                                                                                                                                                                                                                                                                                                                                                                                                                                                                                </t>
  </si>
  <si>
    <t xml:space="preserve">生徒指導総合連携推進事業費                                  </t>
  </si>
  <si>
    <t xml:space="preserve">地域の構成員である家庭、学校、地域住民、民間団体、関係機関が一体となって児童生徒の問題行動の予防や解決と健全育成に向け、地域のネットワークづくりを踏まえた実践的な取組を行う。                                                                                                                                                                                                                                                                                                                                                                                                                                                                  </t>
  </si>
  <si>
    <t xml:space="preserve">生徒指導対策事業費                                          </t>
  </si>
  <si>
    <t xml:space="preserve">学校教育事業費                                              </t>
  </si>
  <si>
    <t xml:space="preserve">福利厚生事務費                                              </t>
  </si>
  <si>
    <t xml:space="preserve">教職員福利厚生に係る事務経費                                                                                                                                                                                                                                                                                                                                                                                                                                                                                                                                                                                                                    </t>
  </si>
  <si>
    <t xml:space="preserve">県立学校教職員健康管理対策費                                </t>
  </si>
  <si>
    <t xml:space="preserve">　県立学校教職員の健康の保持増進のため、学校保健法及び労働安全衛生法による健康管理体制の充実を図り、健康診断、各種検診を実施し、事後措置を行う。                                                                                                                                                                                                                                                                                                                                                                                                                                                                                                </t>
  </si>
  <si>
    <t xml:space="preserve">教職員メンタルヘルス対策費                                  </t>
  </si>
  <si>
    <t xml:space="preserve">　こころの健康を害する教職員が多くなってきており、適切な対応を行うために、リスナーの養成、相談事業、復職支援、健康審査会等を実施する。                                                                                                                                                                                                                                                                                                                                                                                                                                                                                                          </t>
  </si>
  <si>
    <t xml:space="preserve">教職員住宅費                                                </t>
  </si>
  <si>
    <t xml:space="preserve">　公立学校共済組合からの投資不動産方式により建設した、教職員住宅及び福利厚生施設の共済組合への譲渡代金・災害分担金・公租公課費の支払いを行うとともに、教職員住宅の維持管理を行い、住居環境の整備を図る。                                                                                                                                                                                                                                                                                                                                                                                                                                        </t>
  </si>
  <si>
    <t xml:space="preserve">旅費                                                        </t>
  </si>
  <si>
    <t xml:space="preserve">小学校教職員旅費                                            </t>
  </si>
  <si>
    <t xml:space="preserve">小学校教職員の旅費                                                                                                                                                                                                                                                                                                                                                                                                                                                                                                                                                                                                                              </t>
  </si>
  <si>
    <t xml:space="preserve">中学校教職員旅費                                            </t>
  </si>
  <si>
    <t xml:space="preserve">中学校教職員の旅費                                                                                                                                                                                                                                                                                                                                                                                                                                                                                                                                                                                                                              </t>
  </si>
  <si>
    <t xml:space="preserve">学校部活動振興費                                            </t>
  </si>
  <si>
    <t xml:space="preserve">中学校部活動振興費                                          </t>
  </si>
  <si>
    <t xml:space="preserve">中学校文化大会及び中学校体育連盟が主催する県内公式大会への生徒の参加に係る引率旅費を負担することで、学校内における運営費の適正化に努め、学校部活動の健全な発展と充実を図る。                                                                                                                                                                                                                                                                                                                                                                                                                                                                    </t>
  </si>
  <si>
    <t xml:space="preserve">学校運営費                                                  </t>
  </si>
  <si>
    <t xml:space="preserve">高等学校運営費                                              </t>
  </si>
  <si>
    <t xml:space="preserve">県立高等学校６４校（分校１校）での県が果たすべき役割に基づく県立学校の教育活動（管理運営含む）の遂行に要する経費                                                                                                                                                                                                                                                                                                                                                                                                                                                                                                                                </t>
  </si>
  <si>
    <t xml:space="preserve">人事運営費                                                  </t>
  </si>
  <si>
    <t xml:space="preserve">県立学校の教職員、児童生徒が協力して環境負荷を低減する行動をし、地球環境に寄与するとともに、２１世紀の環境社会において環境に配慮する人材を育成することを目指します。そのため、ＩＳＯ認証取得校８校においては、その認証維持を図り、他校においてはそれと同等な効果を挙げるような環境保全の取組みを行います。                                                                                                                                                                                                                                                                                                                                      </t>
  </si>
  <si>
    <t xml:space="preserve">盲ろう学校運営費                                            </t>
  </si>
  <si>
    <t xml:space="preserve">県立盲ろう学校２校での県が果たすべき役割に基づく県立学校の教育活動（管理運営含む）の遂行に要する経費                                                                                                                                                                                                                                                                                                                                                                                                                                                                                                                                            </t>
  </si>
  <si>
    <t xml:space="preserve">盲ろう学校人事運営費                                        </t>
  </si>
  <si>
    <t xml:space="preserve">　盲ろう学校教職員の人事運営に関する経費                                                                                                                                                                                                                                                                                                                                                                                                                                                                                                                                                                                                        </t>
  </si>
  <si>
    <t xml:space="preserve">就学奨励費                                                  </t>
  </si>
  <si>
    <t xml:space="preserve">盲ろう学校就学奨励費                                        </t>
  </si>
  <si>
    <t xml:space="preserve">盲ろう教育施設建築費                                        </t>
  </si>
  <si>
    <t xml:space="preserve">県立盲・ろう学校における教育の円滑な実施を図るため、学校施設の整備を行う。                                                                                                                                                                                                                                                                                                                                                                                                                                                                                                                                                                      </t>
  </si>
  <si>
    <t xml:space="preserve">養護学校運営費                                              </t>
  </si>
  <si>
    <t xml:space="preserve">県立養護学校１２校（分校１校）での県が果たすべき役割に基づく県立学校の教育活動（管理運営含む）の遂行に要する経費                                                                                                                                                                                                                                                                                                                                                                                                                                                                                                                                </t>
  </si>
  <si>
    <t xml:space="preserve">養護学校人事運営費                                          </t>
  </si>
  <si>
    <t xml:space="preserve">　養護学校教職員の人事運営に関する経費                                                                                                                                                                                                                                                                                                                                                                                                                                                                                                                                                                                                          </t>
  </si>
  <si>
    <t xml:space="preserve">盲学校・養護学校スクールバス等運行委託事業費                </t>
  </si>
  <si>
    <t xml:space="preserve">盲学校、養護学校に通学用のスクールバスを運行し、児童生徒の通学の安全を図る。                                                                                                                                                                                                                                                                                                                                                                                                                                                                                                                                                                    </t>
  </si>
  <si>
    <t xml:space="preserve">養護学校就学奨励費                                          </t>
  </si>
  <si>
    <t xml:space="preserve">養護教育施設建築費                                          </t>
  </si>
  <si>
    <t xml:space="preserve"> 県立養護学校における教育の円滑な実施を図るため、学 校施設の整備を行う。                                                                                                                                                                                                                                                                                                                                                                                                                                                                                                                                                                        </t>
  </si>
  <si>
    <t xml:space="preserve">学校保健安全管理費                                          </t>
  </si>
  <si>
    <t xml:space="preserve">県立学校児童生徒等健康管理事業費                            </t>
  </si>
  <si>
    <t xml:space="preserve">児童生徒の健康増進を図るため、学校保健法に基づき健康診断や学校環境衛生検査を実施し、疾病予防に努める。                                                                                                                                                                                                                                                                                                                                                                                                                                                                                                                                          </t>
  </si>
  <si>
    <t xml:space="preserve">健康保障事業費                                              </t>
  </si>
  <si>
    <t xml:space="preserve">学校・地域保健連携推進事業費                                </t>
  </si>
  <si>
    <t xml:space="preserve">一般人事管理費                                              </t>
  </si>
  <si>
    <t xml:space="preserve">教員の指導力向上支援事業費                                  </t>
  </si>
  <si>
    <t xml:space="preserve"> 指導力不足等が考えられる教員への具体的対応策として 、審査・判定する審査委員会を設置するとともに、不足している指導力の回復や資質の向上を図るため、研修等を実施し円滑な職場復帰を図る。                                                                                                                                                                                                                                                                                                                                                                                                                                                          </t>
  </si>
  <si>
    <t xml:space="preserve">教職員人材育成推進事業費                                    </t>
  </si>
  <si>
    <t xml:space="preserve">  教職員が意欲を持って学校教育を行えるよう、自らの能力の開発を促進する取組を進めることにより、人材育成を推進する。また、大学と連携し、教職員の養成等に関する共通の課題の解決に取り組みます。                                                                                                                                                                                                                                                                                                                                                                                                                                                    </t>
  </si>
  <si>
    <t xml:space="preserve">教職員評価制度構築事業費                                    </t>
  </si>
  <si>
    <t xml:space="preserve">国の公務員制度改革を視野に、三重県教職員評価制度検討委員会の調査報告に基づき、目標管理を通じた能力開発型の教職員の新しい教職員評価制度を構築し、試行する。                                                                                                                                                                                                                                                                                                                                                                                                                                                                                      </t>
  </si>
  <si>
    <t xml:space="preserve">ＩＴを活用した教職員研修（ネットＤＥ研修）事業費            </t>
  </si>
  <si>
    <t xml:space="preserve">教職員の研修機会を確保し、効率的・効果的な研修を行うために、新たにＩＴコンテンツを開発した教職員研修システム（ネットＤＥ研修）を活用することにより、教職員の指導力を向上し、児童生徒の学力の一層の向上を図る。                                                                                                                                                                                                                                                                                                                                                                                                                                  </t>
  </si>
  <si>
    <t xml:space="preserve">ＯＪＴ推進事業費                                            </t>
  </si>
  <si>
    <t xml:space="preserve">ＯＪＴ（学校内研修）の実施やその充実により、今日的な教育課題である「基礎・基本の定着」や「学習評価」等に対する資質・能力を高めると共に、教科・領域における指導力を向上させることにより、児童生徒にとってわかりやすく魅力ある授業が実施でき、学習意欲を高め、基礎・基本を定着させる。また、学校現場の実状に応じた研究協議と実践を行うと共に、その成果を公開授業等により公開することで、教科や領域等の実践的な指導力が向上し、学校の特色や児童生徒一人ひとりの個性や能力に応じた指導を充実させる。                                                                                                                                                </t>
  </si>
  <si>
    <t xml:space="preserve">教職員カウンセリング研修事業費                              </t>
  </si>
  <si>
    <t xml:space="preserve">各学校に１人は教育相談ができ、校内の教育相談体制の中核（教育相談係）となりうる教育相談の専門性を有する教職員を養成し、子どもたちの心の問題に対して心理臨床的側面から支援していく体制の充実を図ることで、子どもたちがいきいき学校生活をおくることができる環境づくりを行う。                                                                                                                                                                                                                                                                                                                                                                      </t>
  </si>
  <si>
    <t xml:space="preserve">不登校を中心とした教育相談事業費                            </t>
  </si>
  <si>
    <t xml:space="preserve">　学校、家庭、地域、関係機関が一体となって、子どもたちの規範意識や倫理観、道徳観を育てる総合的な取組みを行う。                                                                                                                                                                                                                                                                                                                                                                                                                                                                                                                                  </t>
  </si>
  <si>
    <t xml:space="preserve">不登校対策事業費                                            </t>
  </si>
  <si>
    <t xml:space="preserve">不登校児童生徒の自立を支援するため、フリースクール等民間施設との連携推進、訪問指導を行う。                                                                                                                                                                                                                                                                                                                                                                                                                                                                                                                                                      </t>
  </si>
  <si>
    <t xml:space="preserve">高等学校生徒指導費                                          </t>
  </si>
  <si>
    <t xml:space="preserve">集まれ高校生支援事業費                                      </t>
  </si>
  <si>
    <t xml:space="preserve">高校芸術文化祭費                                            </t>
  </si>
  <si>
    <t xml:space="preserve">キャリア教育総合推進事業費                                  </t>
  </si>
  <si>
    <t xml:space="preserve">確かな学力育成支援事業費                                    </t>
  </si>
  <si>
    <t xml:space="preserve">　各校の創意工夫による確かな学力を育成する教育活動を支援し、地域やこどもたちの実態に対応した特色ある学校づくりを進める。                                                                                                                                                                                                                                                                                                                                                                                                                                                                                                                        </t>
  </si>
  <si>
    <t xml:space="preserve">国際教育費                                                  </t>
  </si>
  <si>
    <t xml:space="preserve">語学指導を行う外国青年招致事業費                            </t>
  </si>
  <si>
    <t xml:space="preserve">公立中学校及び高等学校において、国際理解教育及び英語教育、特に「聞く力」「話す力」を伸ばす指導を充実するとともに、教員研修等において英語運用力を高める指導を行い、教員の資質向上を図るため、「語学指導を行う外国青年（ＡＬＴ）」を招致する。                                                                                                                                                                                                                                                                                                                                                                                                    </t>
  </si>
  <si>
    <t xml:space="preserve">教科書事務費                                                </t>
  </si>
  <si>
    <t xml:space="preserve">教科書の採択を適正かつ公正に行い、過不足なく教科書を無償給与する。                                                                                                                                                                                                                                                                                                                                                                                                                                                                                                                                                                              </t>
  </si>
  <si>
    <t xml:space="preserve">高等学校定時制通信制教育教科書学習書給与費                  </t>
  </si>
  <si>
    <t xml:space="preserve">  高等学校定時制及び通信制に在学する勤労青少年に教科書及び学習書を給与し、経済的負担を軽減する。                                                                                                                                                                                                                                                                                                                                                                                                                                                                                                                                                </t>
  </si>
  <si>
    <t xml:space="preserve">入学者選抜事務費                                            </t>
  </si>
  <si>
    <t xml:space="preserve">奨学費                                                      </t>
  </si>
  <si>
    <t xml:space="preserve">高等学校定時制通信制修学奨励費                              </t>
  </si>
  <si>
    <t xml:space="preserve">  経済的理由により修学が困難な高等学校定時制課程及び通信制課程に在学する勤労青少年の修学を促進奨励するため、修学奨励金を貸与する。                                                                                                                                                                                                                                                                                                                                                                                                                                                                                                              </t>
  </si>
  <si>
    <t xml:space="preserve">三重県高等学校等進学支援事業費                              </t>
  </si>
  <si>
    <t xml:space="preserve">三重県高等学校等修学奨学基金積立金                          </t>
  </si>
  <si>
    <t xml:space="preserve">不就学の外国人の子どもに対する取組及び学校における外国人児童生徒への日本語指導、適応指導の充実を図る。                                                                                                                                                                                                                                                                                                                                                                                                                                                                                                                                          </t>
  </si>
  <si>
    <t xml:space="preserve">教職員恩給及び退職年金費                                    </t>
  </si>
  <si>
    <t xml:space="preserve">教職員恩給退職年金費                                        </t>
  </si>
  <si>
    <t xml:space="preserve">教職員厚生費                                                </t>
  </si>
  <si>
    <t xml:space="preserve">公立学校共済組合負担金                                      </t>
  </si>
  <si>
    <t xml:space="preserve">　公立学校共済組合の健全な運営と発展に寄与するため、公立学校共済組合の事務に要する費用等を負担する。                                                                                                                                                                                                                                                                                                                                                                                                                                                                                                                                            </t>
  </si>
  <si>
    <t xml:space="preserve">公立学校職員互助会助成金                                    </t>
  </si>
  <si>
    <t xml:space="preserve">　教職員の福利厚生を図るため、三重県公立学校職員互助会会員の教養の向上及び福利厚生に関する事業に要する費用を助成する。                                                                                                                                                                                                                                                                                                                                                                                                                                                                                                                          </t>
  </si>
  <si>
    <t xml:space="preserve">教職員健康管理費                                            </t>
  </si>
  <si>
    <t xml:space="preserve">高等学校人事運営費                                          </t>
  </si>
  <si>
    <t xml:space="preserve">　高等学校教職員の人事運営に関する経費                                                                                                                                                                                                                                                                                                                                                                                                                                                                                                                                                                                                          </t>
  </si>
  <si>
    <t xml:space="preserve">指導運営費                                                  </t>
  </si>
  <si>
    <t xml:space="preserve">授業料口座振替事業費                                        </t>
  </si>
  <si>
    <t xml:space="preserve">三重県高等学校条例に基づく授業料の口座振替による収納事務を県の指定金融機関（百五銀行）に委託する。                                                                                                                                                                                                                                                                                                                                                                                                                                                                                                                                              </t>
  </si>
  <si>
    <t xml:space="preserve">高等学校部活動振興費                                        </t>
  </si>
  <si>
    <t xml:space="preserve">高等学校文化連盟・高等学校体育連盟が主催する県内公式大会への生徒引率旅費を負担し、文化部活動にかかる特別講師招請を支援することで、学校における運営費の適正化に努め学校部活動の健全な発展と充実を図る。                                                                                                                                                                                                                                                                                                                                                                                                                                          </t>
  </si>
  <si>
    <t xml:space="preserve">特別実験実習費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</si>
</sst>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4"/>
  <sheetViews>
    <sheetView tabSelected="1" workbookViewId="0" topLeftCell="A1">
      <selection activeCell="F76" sqref="F76"/>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79</v>
      </c>
      <c r="B1" s="3" t="s">
        <v>38</v>
      </c>
      <c r="C1" s="3" t="s">
        <v>39</v>
      </c>
      <c r="D1" s="3" t="s">
        <v>40</v>
      </c>
      <c r="E1" s="3" t="s">
        <v>76</v>
      </c>
      <c r="F1" s="3" t="s">
        <v>77</v>
      </c>
      <c r="G1" s="3" t="s">
        <v>78</v>
      </c>
      <c r="H1" s="3" t="s">
        <v>41</v>
      </c>
    </row>
    <row r="2" spans="1:8" ht="81" customHeight="1">
      <c r="A2" s="1" t="str">
        <f aca="true" t="shared" si="0" ref="A2:A32">"10202"</f>
        <v>10202</v>
      </c>
      <c r="B2" s="1" t="s">
        <v>43</v>
      </c>
      <c r="C2" s="1" t="s">
        <v>44</v>
      </c>
      <c r="D2" s="1" t="s">
        <v>45</v>
      </c>
      <c r="E2" s="4">
        <v>4664068</v>
      </c>
      <c r="F2" s="4">
        <v>4044257</v>
      </c>
      <c r="G2" s="2" t="s">
        <v>46</v>
      </c>
      <c r="H2" s="1" t="s">
        <v>47</v>
      </c>
    </row>
    <row r="3" spans="1:8" ht="83.25" customHeight="1">
      <c r="A3" s="1" t="str">
        <f t="shared" si="0"/>
        <v>10202</v>
      </c>
      <c r="B3" s="1" t="s">
        <v>43</v>
      </c>
      <c r="C3" s="1" t="s">
        <v>44</v>
      </c>
      <c r="D3" s="1" t="s">
        <v>48</v>
      </c>
      <c r="E3" s="4">
        <v>63550</v>
      </c>
      <c r="F3" s="4">
        <v>31775</v>
      </c>
      <c r="G3" s="2" t="s">
        <v>49</v>
      </c>
      <c r="H3" s="1" t="s">
        <v>47</v>
      </c>
    </row>
    <row r="4" spans="1:8" ht="39.75" customHeight="1">
      <c r="A4" s="1" t="str">
        <f t="shared" si="0"/>
        <v>10202</v>
      </c>
      <c r="B4" s="1" t="s">
        <v>43</v>
      </c>
      <c r="C4" s="1" t="s">
        <v>44</v>
      </c>
      <c r="D4" s="1" t="s">
        <v>50</v>
      </c>
      <c r="E4" s="4">
        <v>1799840</v>
      </c>
      <c r="F4" s="4">
        <v>1557516</v>
      </c>
      <c r="G4" s="2" t="s">
        <v>51</v>
      </c>
      <c r="H4" s="1" t="s">
        <v>47</v>
      </c>
    </row>
    <row r="5" spans="1:8" ht="51" customHeight="1">
      <c r="A5" s="1" t="str">
        <f t="shared" si="0"/>
        <v>10202</v>
      </c>
      <c r="B5" s="1" t="s">
        <v>43</v>
      </c>
      <c r="C5" s="1" t="s">
        <v>44</v>
      </c>
      <c r="D5" s="1" t="s">
        <v>52</v>
      </c>
      <c r="E5" s="4">
        <v>4704</v>
      </c>
      <c r="F5" s="4">
        <v>3528</v>
      </c>
      <c r="G5" s="2" t="s">
        <v>53</v>
      </c>
      <c r="H5" s="1" t="s">
        <v>47</v>
      </c>
    </row>
    <row r="6" spans="1:8" ht="56.25" customHeight="1">
      <c r="A6" s="1" t="str">
        <f t="shared" si="0"/>
        <v>10202</v>
      </c>
      <c r="B6" s="1" t="s">
        <v>43</v>
      </c>
      <c r="C6" s="1" t="s">
        <v>44</v>
      </c>
      <c r="D6" s="1" t="s">
        <v>54</v>
      </c>
      <c r="E6" s="4">
        <v>123101</v>
      </c>
      <c r="F6" s="4">
        <v>123101</v>
      </c>
      <c r="G6" s="2" t="s">
        <v>111</v>
      </c>
      <c r="H6" s="1" t="s">
        <v>47</v>
      </c>
    </row>
    <row r="7" spans="1:8" ht="45">
      <c r="A7" s="1" t="str">
        <f t="shared" si="0"/>
        <v>10202</v>
      </c>
      <c r="B7" s="1" t="s">
        <v>43</v>
      </c>
      <c r="C7" s="1" t="s">
        <v>44</v>
      </c>
      <c r="D7" s="1" t="s">
        <v>112</v>
      </c>
      <c r="E7" s="4">
        <v>10</v>
      </c>
      <c r="F7" s="4">
        <v>0</v>
      </c>
      <c r="G7" s="2" t="s">
        <v>113</v>
      </c>
      <c r="H7" s="1" t="s">
        <v>47</v>
      </c>
    </row>
    <row r="8" spans="1:8" ht="57.75" customHeight="1">
      <c r="A8" s="1" t="str">
        <f t="shared" si="0"/>
        <v>10202</v>
      </c>
      <c r="B8" s="1" t="s">
        <v>43</v>
      </c>
      <c r="C8" s="1" t="s">
        <v>44</v>
      </c>
      <c r="D8" s="1" t="s">
        <v>114</v>
      </c>
      <c r="E8" s="4">
        <v>27829</v>
      </c>
      <c r="F8" s="4">
        <v>27829</v>
      </c>
      <c r="G8" s="2" t="s">
        <v>115</v>
      </c>
      <c r="H8" s="1" t="s">
        <v>47</v>
      </c>
    </row>
    <row r="9" spans="1:8" ht="67.5" customHeight="1">
      <c r="A9" s="1" t="str">
        <f t="shared" si="0"/>
        <v>10202</v>
      </c>
      <c r="B9" s="1" t="s">
        <v>43</v>
      </c>
      <c r="C9" s="1" t="s">
        <v>44</v>
      </c>
      <c r="D9" s="1" t="s">
        <v>116</v>
      </c>
      <c r="E9" s="4">
        <v>11300</v>
      </c>
      <c r="F9" s="4">
        <v>11300</v>
      </c>
      <c r="G9" s="2" t="s">
        <v>117</v>
      </c>
      <c r="H9" s="1" t="s">
        <v>47</v>
      </c>
    </row>
    <row r="10" spans="1:8" ht="69" customHeight="1">
      <c r="A10" s="1" t="str">
        <f t="shared" si="0"/>
        <v>10202</v>
      </c>
      <c r="B10" s="1" t="s">
        <v>43</v>
      </c>
      <c r="C10" s="1" t="s">
        <v>44</v>
      </c>
      <c r="D10" s="1" t="s">
        <v>118</v>
      </c>
      <c r="E10" s="4">
        <v>76074</v>
      </c>
      <c r="F10" s="4">
        <v>75504</v>
      </c>
      <c r="G10" s="2" t="s">
        <v>119</v>
      </c>
      <c r="H10" s="1" t="s">
        <v>47</v>
      </c>
    </row>
    <row r="11" spans="1:8" ht="70.5" customHeight="1">
      <c r="A11" s="1" t="str">
        <f t="shared" si="0"/>
        <v>10202</v>
      </c>
      <c r="B11" s="1" t="s">
        <v>43</v>
      </c>
      <c r="C11" s="1" t="s">
        <v>44</v>
      </c>
      <c r="D11" s="1" t="s">
        <v>120</v>
      </c>
      <c r="E11" s="4">
        <v>1872</v>
      </c>
      <c r="F11" s="4">
        <v>936</v>
      </c>
      <c r="G11" s="2" t="s">
        <v>121</v>
      </c>
      <c r="H11" s="1" t="s">
        <v>47</v>
      </c>
    </row>
    <row r="12" spans="1:8" ht="61.5" customHeight="1">
      <c r="A12" s="1" t="str">
        <f t="shared" si="0"/>
        <v>10202</v>
      </c>
      <c r="B12" s="1" t="s">
        <v>43</v>
      </c>
      <c r="C12" s="1" t="s">
        <v>44</v>
      </c>
      <c r="D12" s="1" t="s">
        <v>122</v>
      </c>
      <c r="E12" s="4">
        <v>24685</v>
      </c>
      <c r="F12" s="4">
        <v>24685</v>
      </c>
      <c r="G12" s="2" t="s">
        <v>123</v>
      </c>
      <c r="H12" s="1" t="s">
        <v>47</v>
      </c>
    </row>
    <row r="13" spans="1:8" ht="41.25" customHeight="1">
      <c r="A13" s="1" t="str">
        <f t="shared" si="0"/>
        <v>10202</v>
      </c>
      <c r="B13" s="1" t="s">
        <v>43</v>
      </c>
      <c r="C13" s="1" t="s">
        <v>44</v>
      </c>
      <c r="D13" s="1" t="s">
        <v>124</v>
      </c>
      <c r="E13" s="4">
        <v>50626</v>
      </c>
      <c r="F13" s="4">
        <v>50626</v>
      </c>
      <c r="G13" s="2" t="s">
        <v>125</v>
      </c>
      <c r="H13" s="1" t="s">
        <v>47</v>
      </c>
    </row>
    <row r="14" spans="1:8" ht="58.5" customHeight="1">
      <c r="A14" s="1" t="str">
        <f t="shared" si="0"/>
        <v>10202</v>
      </c>
      <c r="B14" s="1" t="s">
        <v>43</v>
      </c>
      <c r="C14" s="1" t="s">
        <v>44</v>
      </c>
      <c r="D14" s="1" t="s">
        <v>126</v>
      </c>
      <c r="E14" s="4">
        <v>2300</v>
      </c>
      <c r="F14" s="4">
        <v>2300</v>
      </c>
      <c r="G14" s="2" t="s">
        <v>127</v>
      </c>
      <c r="H14" s="1" t="s">
        <v>47</v>
      </c>
    </row>
    <row r="15" spans="1:8" ht="54" customHeight="1">
      <c r="A15" s="1" t="str">
        <f t="shared" si="0"/>
        <v>10202</v>
      </c>
      <c r="B15" s="1" t="s">
        <v>43</v>
      </c>
      <c r="C15" s="1" t="s">
        <v>44</v>
      </c>
      <c r="D15" s="1" t="s">
        <v>128</v>
      </c>
      <c r="E15" s="4">
        <v>150928</v>
      </c>
      <c r="F15" s="4">
        <v>150928</v>
      </c>
      <c r="G15" s="2" t="s">
        <v>129</v>
      </c>
      <c r="H15" s="1" t="s">
        <v>47</v>
      </c>
    </row>
    <row r="16" spans="1:8" ht="51" customHeight="1">
      <c r="A16" s="1" t="str">
        <f t="shared" si="0"/>
        <v>10202</v>
      </c>
      <c r="B16" s="1" t="s">
        <v>43</v>
      </c>
      <c r="C16" s="1" t="s">
        <v>44</v>
      </c>
      <c r="D16" s="1" t="s">
        <v>130</v>
      </c>
      <c r="E16" s="4">
        <v>11700</v>
      </c>
      <c r="F16" s="4">
        <v>11700</v>
      </c>
      <c r="G16" s="2" t="s">
        <v>131</v>
      </c>
      <c r="H16" s="1" t="s">
        <v>47</v>
      </c>
    </row>
    <row r="17" spans="1:8" ht="86.25" customHeight="1">
      <c r="A17" s="1" t="str">
        <f t="shared" si="0"/>
        <v>10202</v>
      </c>
      <c r="B17" s="1" t="s">
        <v>43</v>
      </c>
      <c r="C17" s="1" t="s">
        <v>44</v>
      </c>
      <c r="D17" s="1" t="s">
        <v>132</v>
      </c>
      <c r="E17" s="4">
        <v>67591</v>
      </c>
      <c r="F17" s="4">
        <v>67591</v>
      </c>
      <c r="G17" s="2" t="s">
        <v>133</v>
      </c>
      <c r="H17" s="1" t="s">
        <v>47</v>
      </c>
    </row>
    <row r="18" spans="1:8" ht="78" customHeight="1">
      <c r="A18" s="1" t="str">
        <f t="shared" si="0"/>
        <v>10202</v>
      </c>
      <c r="B18" s="1" t="s">
        <v>43</v>
      </c>
      <c r="C18" s="1" t="s">
        <v>44</v>
      </c>
      <c r="D18" s="1" t="s">
        <v>134</v>
      </c>
      <c r="E18" s="4">
        <v>940</v>
      </c>
      <c r="F18" s="4">
        <v>940</v>
      </c>
      <c r="G18" s="2" t="s">
        <v>135</v>
      </c>
      <c r="H18" s="1" t="s">
        <v>47</v>
      </c>
    </row>
    <row r="19" spans="1:8" ht="80.25" customHeight="1">
      <c r="A19" s="1" t="str">
        <f t="shared" si="0"/>
        <v>10202</v>
      </c>
      <c r="B19" s="1" t="s">
        <v>43</v>
      </c>
      <c r="C19" s="1" t="s">
        <v>44</v>
      </c>
      <c r="D19" s="1" t="s">
        <v>136</v>
      </c>
      <c r="E19" s="4">
        <v>155</v>
      </c>
      <c r="F19" s="4">
        <v>155</v>
      </c>
      <c r="G19" s="2" t="s">
        <v>137</v>
      </c>
      <c r="H19" s="1" t="s">
        <v>47</v>
      </c>
    </row>
    <row r="20" spans="1:8" ht="41.25" customHeight="1">
      <c r="A20" s="1" t="str">
        <f t="shared" si="0"/>
        <v>10202</v>
      </c>
      <c r="B20" s="1" t="s">
        <v>43</v>
      </c>
      <c r="C20" s="1" t="s">
        <v>44</v>
      </c>
      <c r="D20" s="1" t="s">
        <v>138</v>
      </c>
      <c r="E20" s="4">
        <v>3428</v>
      </c>
      <c r="F20" s="4">
        <v>2908</v>
      </c>
      <c r="G20" s="2" t="s">
        <v>55</v>
      </c>
      <c r="H20" s="1" t="s">
        <v>47</v>
      </c>
    </row>
    <row r="21" spans="1:8" ht="65.25" customHeight="1">
      <c r="A21" s="1" t="str">
        <f t="shared" si="0"/>
        <v>10202</v>
      </c>
      <c r="B21" s="1" t="s">
        <v>43</v>
      </c>
      <c r="C21" s="1" t="s">
        <v>44</v>
      </c>
      <c r="D21" s="1" t="s">
        <v>56</v>
      </c>
      <c r="E21" s="4">
        <v>67161</v>
      </c>
      <c r="F21" s="4">
        <v>67161</v>
      </c>
      <c r="G21" s="2" t="s">
        <v>57</v>
      </c>
      <c r="H21" s="1" t="s">
        <v>47</v>
      </c>
    </row>
    <row r="22" spans="1:8" ht="93.75" customHeight="1">
      <c r="A22" s="1" t="str">
        <f t="shared" si="0"/>
        <v>10202</v>
      </c>
      <c r="B22" s="1" t="s">
        <v>43</v>
      </c>
      <c r="C22" s="1" t="s">
        <v>58</v>
      </c>
      <c r="D22" s="1" t="s">
        <v>58</v>
      </c>
      <c r="E22" s="4">
        <v>12438</v>
      </c>
      <c r="F22" s="4">
        <v>12438</v>
      </c>
      <c r="G22" s="2" t="s">
        <v>80</v>
      </c>
      <c r="H22" s="1" t="s">
        <v>42</v>
      </c>
    </row>
    <row r="23" spans="1:8" ht="36.75" customHeight="1">
      <c r="A23" s="1" t="str">
        <f t="shared" si="0"/>
        <v>10202</v>
      </c>
      <c r="B23" s="1" t="s">
        <v>43</v>
      </c>
      <c r="C23" s="1" t="s">
        <v>59</v>
      </c>
      <c r="D23" s="1" t="s">
        <v>59</v>
      </c>
      <c r="E23" s="4">
        <v>172739</v>
      </c>
      <c r="F23" s="4">
        <v>172430</v>
      </c>
      <c r="G23" s="2" t="s">
        <v>60</v>
      </c>
      <c r="H23" s="1" t="s">
        <v>42</v>
      </c>
    </row>
    <row r="24" spans="1:8" ht="75.75" customHeight="1">
      <c r="A24" s="1" t="str">
        <f t="shared" si="0"/>
        <v>10202</v>
      </c>
      <c r="B24" s="1" t="s">
        <v>43</v>
      </c>
      <c r="C24" s="1" t="s">
        <v>59</v>
      </c>
      <c r="D24" s="1" t="s">
        <v>61</v>
      </c>
      <c r="E24" s="4">
        <v>5638</v>
      </c>
      <c r="F24" s="4">
        <v>5638</v>
      </c>
      <c r="G24" s="2" t="s">
        <v>62</v>
      </c>
      <c r="H24" s="1" t="s">
        <v>42</v>
      </c>
    </row>
    <row r="25" spans="1:8" ht="36.75" customHeight="1">
      <c r="A25" s="1" t="str">
        <f t="shared" si="0"/>
        <v>10202</v>
      </c>
      <c r="B25" s="1" t="s">
        <v>43</v>
      </c>
      <c r="C25" s="1" t="s">
        <v>63</v>
      </c>
      <c r="D25" s="1" t="s">
        <v>63</v>
      </c>
      <c r="E25" s="4">
        <v>19976</v>
      </c>
      <c r="F25" s="4">
        <v>19976</v>
      </c>
      <c r="G25" s="2" t="s">
        <v>64</v>
      </c>
      <c r="H25" s="1" t="s">
        <v>42</v>
      </c>
    </row>
    <row r="26" spans="1:8" ht="48" customHeight="1">
      <c r="A26" s="1" t="str">
        <f t="shared" si="0"/>
        <v>10202</v>
      </c>
      <c r="B26" s="1" t="s">
        <v>43</v>
      </c>
      <c r="C26" s="1" t="s">
        <v>65</v>
      </c>
      <c r="D26" s="1" t="s">
        <v>65</v>
      </c>
      <c r="E26" s="4">
        <v>2933</v>
      </c>
      <c r="F26" s="4">
        <v>0</v>
      </c>
      <c r="G26" s="2" t="s">
        <v>66</v>
      </c>
      <c r="H26" s="1" t="s">
        <v>42</v>
      </c>
    </row>
    <row r="27" spans="1:8" ht="103.5" customHeight="1">
      <c r="A27" s="1" t="str">
        <f t="shared" si="0"/>
        <v>10202</v>
      </c>
      <c r="B27" s="1" t="s">
        <v>43</v>
      </c>
      <c r="C27" s="1" t="s">
        <v>67</v>
      </c>
      <c r="D27" s="1" t="s">
        <v>68</v>
      </c>
      <c r="E27" s="4">
        <v>535</v>
      </c>
      <c r="F27" s="4">
        <v>535</v>
      </c>
      <c r="G27" s="2" t="s">
        <v>69</v>
      </c>
      <c r="H27" s="1" t="s">
        <v>42</v>
      </c>
    </row>
    <row r="28" spans="1:8" ht="126" customHeight="1">
      <c r="A28" s="1" t="str">
        <f t="shared" si="0"/>
        <v>10202</v>
      </c>
      <c r="B28" s="1" t="s">
        <v>43</v>
      </c>
      <c r="C28" s="1" t="s">
        <v>67</v>
      </c>
      <c r="D28" s="1" t="s">
        <v>70</v>
      </c>
      <c r="E28" s="4">
        <v>1009</v>
      </c>
      <c r="F28" s="4">
        <v>1009</v>
      </c>
      <c r="G28" s="2" t="s">
        <v>71</v>
      </c>
      <c r="H28" s="1" t="s">
        <v>42</v>
      </c>
    </row>
    <row r="29" spans="1:8" ht="81" customHeight="1">
      <c r="A29" s="1" t="str">
        <f t="shared" si="0"/>
        <v>10202</v>
      </c>
      <c r="B29" s="1" t="s">
        <v>43</v>
      </c>
      <c r="C29" s="1" t="s">
        <v>67</v>
      </c>
      <c r="D29" s="1" t="s">
        <v>72</v>
      </c>
      <c r="E29" s="4">
        <v>4394</v>
      </c>
      <c r="F29" s="4">
        <v>4394</v>
      </c>
      <c r="G29" s="2" t="s">
        <v>73</v>
      </c>
      <c r="H29" s="1" t="s">
        <v>42</v>
      </c>
    </row>
    <row r="30" spans="1:8" ht="127.5" customHeight="1">
      <c r="A30" s="1" t="str">
        <f t="shared" si="0"/>
        <v>10202</v>
      </c>
      <c r="B30" s="1" t="s">
        <v>43</v>
      </c>
      <c r="C30" s="1" t="s">
        <v>67</v>
      </c>
      <c r="D30" s="1" t="s">
        <v>74</v>
      </c>
      <c r="E30" s="4">
        <v>29224</v>
      </c>
      <c r="F30" s="4">
        <v>29224</v>
      </c>
      <c r="G30" s="2" t="s">
        <v>158</v>
      </c>
      <c r="H30" s="1" t="s">
        <v>42</v>
      </c>
    </row>
    <row r="31" spans="1:8" ht="138" customHeight="1">
      <c r="A31" s="1" t="str">
        <f t="shared" si="0"/>
        <v>10202</v>
      </c>
      <c r="B31" s="1" t="s">
        <v>43</v>
      </c>
      <c r="C31" s="1" t="s">
        <v>67</v>
      </c>
      <c r="D31" s="1" t="s">
        <v>159</v>
      </c>
      <c r="E31" s="4">
        <v>49901</v>
      </c>
      <c r="F31" s="4">
        <v>49901</v>
      </c>
      <c r="G31" s="2" t="s">
        <v>160</v>
      </c>
      <c r="H31" s="1" t="s">
        <v>42</v>
      </c>
    </row>
    <row r="32" spans="1:8" ht="169.5" customHeight="1">
      <c r="A32" s="1" t="str">
        <f t="shared" si="0"/>
        <v>10202</v>
      </c>
      <c r="B32" s="1" t="s">
        <v>43</v>
      </c>
      <c r="C32" s="1" t="s">
        <v>67</v>
      </c>
      <c r="D32" s="1" t="s">
        <v>161</v>
      </c>
      <c r="E32" s="4">
        <v>9066</v>
      </c>
      <c r="F32" s="4">
        <v>9066</v>
      </c>
      <c r="G32" s="2" t="s">
        <v>81</v>
      </c>
      <c r="H32" s="1" t="s">
        <v>42</v>
      </c>
    </row>
    <row r="33" spans="1:8" ht="80.25" customHeight="1">
      <c r="A33" s="1" t="str">
        <f aca="true" t="shared" si="1" ref="A33:A60">"10202"</f>
        <v>10202</v>
      </c>
      <c r="B33" s="1" t="s">
        <v>43</v>
      </c>
      <c r="C33" s="1" t="s">
        <v>75</v>
      </c>
      <c r="D33" s="1" t="s">
        <v>162</v>
      </c>
      <c r="E33" s="4">
        <v>12186</v>
      </c>
      <c r="F33" s="4">
        <v>12186</v>
      </c>
      <c r="G33" s="2" t="s">
        <v>82</v>
      </c>
      <c r="H33" s="1" t="s">
        <v>42</v>
      </c>
    </row>
    <row r="34" spans="1:8" ht="67.5" customHeight="1">
      <c r="A34" s="1" t="str">
        <f t="shared" si="1"/>
        <v>10202</v>
      </c>
      <c r="B34" s="1" t="s">
        <v>43</v>
      </c>
      <c r="C34" s="1" t="s">
        <v>75</v>
      </c>
      <c r="D34" s="1" t="s">
        <v>231</v>
      </c>
      <c r="E34" s="4">
        <v>10433</v>
      </c>
      <c r="F34" s="4">
        <v>10423</v>
      </c>
      <c r="G34" s="2" t="s">
        <v>83</v>
      </c>
      <c r="H34" s="1" t="s">
        <v>42</v>
      </c>
    </row>
    <row r="35" spans="1:8" ht="98.25" customHeight="1">
      <c r="A35" s="1" t="str">
        <f t="shared" si="1"/>
        <v>10202</v>
      </c>
      <c r="B35" s="1" t="s">
        <v>43</v>
      </c>
      <c r="C35" s="1" t="s">
        <v>75</v>
      </c>
      <c r="D35" s="1" t="s">
        <v>232</v>
      </c>
      <c r="E35" s="4">
        <v>25633</v>
      </c>
      <c r="F35" s="4">
        <v>25633</v>
      </c>
      <c r="G35" s="2" t="s">
        <v>233</v>
      </c>
      <c r="H35" s="1" t="s">
        <v>42</v>
      </c>
    </row>
    <row r="36" spans="1:8" ht="98.25" customHeight="1">
      <c r="A36" s="1" t="str">
        <f t="shared" si="1"/>
        <v>10202</v>
      </c>
      <c r="B36" s="1" t="s">
        <v>43</v>
      </c>
      <c r="C36" s="1" t="s">
        <v>75</v>
      </c>
      <c r="D36" s="1" t="s">
        <v>234</v>
      </c>
      <c r="E36" s="4">
        <v>14297</v>
      </c>
      <c r="F36" s="4">
        <v>14297</v>
      </c>
      <c r="G36" s="2" t="s">
        <v>235</v>
      </c>
      <c r="H36" s="1" t="s">
        <v>42</v>
      </c>
    </row>
    <row r="37" spans="1:8" ht="81" customHeight="1">
      <c r="A37" s="1" t="str">
        <f t="shared" si="1"/>
        <v>10202</v>
      </c>
      <c r="B37" s="1" t="s">
        <v>43</v>
      </c>
      <c r="C37" s="1" t="s">
        <v>75</v>
      </c>
      <c r="D37" s="1" t="s">
        <v>236</v>
      </c>
      <c r="E37" s="4">
        <v>1826</v>
      </c>
      <c r="F37" s="4">
        <v>1826</v>
      </c>
      <c r="G37" s="2" t="s">
        <v>237</v>
      </c>
      <c r="H37" s="1" t="s">
        <v>42</v>
      </c>
    </row>
    <row r="38" spans="1:8" ht="93.75" customHeight="1">
      <c r="A38" s="1" t="str">
        <f t="shared" si="1"/>
        <v>10202</v>
      </c>
      <c r="B38" s="1" t="s">
        <v>43</v>
      </c>
      <c r="C38" s="1" t="s">
        <v>75</v>
      </c>
      <c r="D38" s="1" t="s">
        <v>238</v>
      </c>
      <c r="E38" s="4">
        <v>32772</v>
      </c>
      <c r="F38" s="4">
        <v>32772</v>
      </c>
      <c r="G38" s="2" t="s">
        <v>239</v>
      </c>
      <c r="H38" s="1" t="s">
        <v>42</v>
      </c>
    </row>
    <row r="39" spans="1:8" ht="188.25" customHeight="1">
      <c r="A39" s="1" t="str">
        <f t="shared" si="1"/>
        <v>10202</v>
      </c>
      <c r="B39" s="1" t="s">
        <v>43</v>
      </c>
      <c r="C39" s="1" t="s">
        <v>75</v>
      </c>
      <c r="D39" s="1" t="s">
        <v>240</v>
      </c>
      <c r="E39" s="4">
        <v>13523</v>
      </c>
      <c r="F39" s="4">
        <v>13523</v>
      </c>
      <c r="G39" s="2" t="s">
        <v>241</v>
      </c>
      <c r="H39" s="1" t="s">
        <v>42</v>
      </c>
    </row>
    <row r="40" spans="1:8" ht="90">
      <c r="A40" s="1" t="str">
        <f t="shared" si="1"/>
        <v>10202</v>
      </c>
      <c r="B40" s="1" t="s">
        <v>43</v>
      </c>
      <c r="C40" s="1" t="s">
        <v>75</v>
      </c>
      <c r="D40" s="1" t="s">
        <v>242</v>
      </c>
      <c r="E40" s="4">
        <v>8456</v>
      </c>
      <c r="F40" s="4">
        <v>8456</v>
      </c>
      <c r="G40" s="2" t="s">
        <v>243</v>
      </c>
      <c r="H40" s="1" t="s">
        <v>42</v>
      </c>
    </row>
    <row r="41" spans="1:8" ht="146.25">
      <c r="A41" s="1" t="str">
        <f t="shared" si="1"/>
        <v>10202</v>
      </c>
      <c r="B41" s="1" t="s">
        <v>43</v>
      </c>
      <c r="C41" s="1" t="s">
        <v>75</v>
      </c>
      <c r="D41" s="1" t="s">
        <v>244</v>
      </c>
      <c r="E41" s="4">
        <v>23740</v>
      </c>
      <c r="F41" s="4">
        <v>23740</v>
      </c>
      <c r="G41" s="2" t="s">
        <v>84</v>
      </c>
      <c r="H41" s="1" t="s">
        <v>42</v>
      </c>
    </row>
    <row r="42" spans="1:8" ht="44.25" customHeight="1">
      <c r="A42" s="1" t="str">
        <f t="shared" si="1"/>
        <v>10202</v>
      </c>
      <c r="B42" s="1" t="s">
        <v>43</v>
      </c>
      <c r="C42" s="1" t="s">
        <v>163</v>
      </c>
      <c r="D42" s="1" t="s">
        <v>163</v>
      </c>
      <c r="E42" s="4">
        <v>497</v>
      </c>
      <c r="F42" s="4">
        <v>497</v>
      </c>
      <c r="G42" s="2" t="s">
        <v>164</v>
      </c>
      <c r="H42" s="1" t="s">
        <v>42</v>
      </c>
    </row>
    <row r="43" spans="1:8" ht="71.25" customHeight="1">
      <c r="A43" s="1" t="str">
        <f t="shared" si="1"/>
        <v>10202</v>
      </c>
      <c r="B43" s="1" t="s">
        <v>43</v>
      </c>
      <c r="C43" s="1" t="s">
        <v>165</v>
      </c>
      <c r="D43" s="1" t="s">
        <v>165</v>
      </c>
      <c r="E43" s="4">
        <v>495020</v>
      </c>
      <c r="F43" s="4">
        <v>495020</v>
      </c>
      <c r="G43" s="2" t="s">
        <v>85</v>
      </c>
      <c r="H43" s="1" t="s">
        <v>42</v>
      </c>
    </row>
    <row r="44" spans="1:8" ht="118.5" customHeight="1">
      <c r="A44" s="1" t="str">
        <f t="shared" si="1"/>
        <v>10202</v>
      </c>
      <c r="B44" s="1" t="s">
        <v>43</v>
      </c>
      <c r="C44" s="1" t="s">
        <v>166</v>
      </c>
      <c r="D44" s="1" t="s">
        <v>166</v>
      </c>
      <c r="E44" s="4">
        <v>2850</v>
      </c>
      <c r="F44" s="4">
        <v>-5219</v>
      </c>
      <c r="G44" s="2" t="s">
        <v>86</v>
      </c>
      <c r="H44" s="1" t="s">
        <v>42</v>
      </c>
    </row>
    <row r="45" spans="1:8" ht="90" customHeight="1">
      <c r="A45" s="1" t="str">
        <f t="shared" si="1"/>
        <v>10202</v>
      </c>
      <c r="B45" s="1" t="s">
        <v>43</v>
      </c>
      <c r="C45" s="1" t="s">
        <v>167</v>
      </c>
      <c r="D45" s="1" t="s">
        <v>167</v>
      </c>
      <c r="E45" s="4">
        <v>43020</v>
      </c>
      <c r="F45" s="4">
        <v>43020</v>
      </c>
      <c r="G45" s="2" t="s">
        <v>168</v>
      </c>
      <c r="H45" s="1" t="s">
        <v>42</v>
      </c>
    </row>
    <row r="46" spans="1:8" ht="51" customHeight="1">
      <c r="A46" s="1" t="str">
        <f t="shared" si="1"/>
        <v>10202</v>
      </c>
      <c r="B46" s="1" t="s">
        <v>43</v>
      </c>
      <c r="C46" s="1" t="s">
        <v>169</v>
      </c>
      <c r="D46" s="1" t="s">
        <v>170</v>
      </c>
      <c r="E46" s="4">
        <v>3272</v>
      </c>
      <c r="F46" s="4">
        <v>3272</v>
      </c>
      <c r="G46" s="2" t="s">
        <v>171</v>
      </c>
      <c r="H46" s="1" t="s">
        <v>42</v>
      </c>
    </row>
    <row r="47" spans="1:8" ht="93" customHeight="1">
      <c r="A47" s="1" t="str">
        <f t="shared" si="1"/>
        <v>10202</v>
      </c>
      <c r="B47" s="1" t="s">
        <v>43</v>
      </c>
      <c r="C47" s="1" t="s">
        <v>169</v>
      </c>
      <c r="D47" s="1" t="s">
        <v>172</v>
      </c>
      <c r="E47" s="4">
        <v>300</v>
      </c>
      <c r="F47" s="4">
        <v>300</v>
      </c>
      <c r="G47" s="2" t="s">
        <v>173</v>
      </c>
      <c r="H47" s="1" t="s">
        <v>42</v>
      </c>
    </row>
    <row r="48" spans="1:8" ht="100.5" customHeight="1">
      <c r="A48" s="1" t="str">
        <f t="shared" si="1"/>
        <v>10202</v>
      </c>
      <c r="B48" s="1" t="s">
        <v>43</v>
      </c>
      <c r="C48" s="1" t="s">
        <v>169</v>
      </c>
      <c r="D48" s="1" t="s">
        <v>174</v>
      </c>
      <c r="E48" s="4">
        <v>4117</v>
      </c>
      <c r="F48" s="4">
        <v>4117</v>
      </c>
      <c r="G48" s="2" t="s">
        <v>175</v>
      </c>
      <c r="H48" s="1" t="s">
        <v>42</v>
      </c>
    </row>
    <row r="49" spans="1:8" ht="162" customHeight="1">
      <c r="A49" s="1" t="str">
        <f t="shared" si="1"/>
        <v>10202</v>
      </c>
      <c r="B49" s="1" t="s">
        <v>43</v>
      </c>
      <c r="C49" s="1" t="s">
        <v>176</v>
      </c>
      <c r="D49" s="1" t="s">
        <v>177</v>
      </c>
      <c r="E49" s="4">
        <v>1613</v>
      </c>
      <c r="F49" s="4">
        <v>1613</v>
      </c>
      <c r="G49" s="2" t="s">
        <v>87</v>
      </c>
      <c r="H49" s="1" t="s">
        <v>42</v>
      </c>
    </row>
    <row r="50" spans="1:8" ht="84.75" customHeight="1">
      <c r="A50" s="1" t="str">
        <f t="shared" si="1"/>
        <v>10202</v>
      </c>
      <c r="B50" s="1" t="s">
        <v>43</v>
      </c>
      <c r="C50" s="1" t="s">
        <v>176</v>
      </c>
      <c r="D50" s="1" t="s">
        <v>178</v>
      </c>
      <c r="E50" s="4">
        <v>4896</v>
      </c>
      <c r="F50" s="4">
        <v>0</v>
      </c>
      <c r="G50" s="2" t="s">
        <v>179</v>
      </c>
      <c r="H50" s="1" t="s">
        <v>42</v>
      </c>
    </row>
    <row r="51" spans="1:8" ht="96" customHeight="1">
      <c r="A51" s="1" t="str">
        <f t="shared" si="1"/>
        <v>10202</v>
      </c>
      <c r="B51" s="1" t="s">
        <v>43</v>
      </c>
      <c r="C51" s="1" t="s">
        <v>176</v>
      </c>
      <c r="D51" s="1" t="s">
        <v>180</v>
      </c>
      <c r="E51" s="4">
        <v>18527</v>
      </c>
      <c r="F51" s="4">
        <v>18527</v>
      </c>
      <c r="G51" s="2" t="s">
        <v>181</v>
      </c>
      <c r="H51" s="1" t="s">
        <v>42</v>
      </c>
    </row>
    <row r="52" spans="1:8" ht="81" customHeight="1">
      <c r="A52" s="1" t="str">
        <f t="shared" si="1"/>
        <v>10202</v>
      </c>
      <c r="B52" s="1" t="s">
        <v>43</v>
      </c>
      <c r="C52" s="1" t="s">
        <v>176</v>
      </c>
      <c r="D52" s="1" t="s">
        <v>182</v>
      </c>
      <c r="E52" s="4">
        <v>21388</v>
      </c>
      <c r="F52" s="4">
        <v>0</v>
      </c>
      <c r="G52" s="2" t="s">
        <v>183</v>
      </c>
      <c r="H52" s="1" t="s">
        <v>42</v>
      </c>
    </row>
    <row r="53" spans="1:8" ht="99" customHeight="1">
      <c r="A53" s="1" t="str">
        <f t="shared" si="1"/>
        <v>10202</v>
      </c>
      <c r="B53" s="1" t="s">
        <v>43</v>
      </c>
      <c r="C53" s="1" t="s">
        <v>176</v>
      </c>
      <c r="D53" s="1" t="s">
        <v>184</v>
      </c>
      <c r="E53" s="4">
        <v>990</v>
      </c>
      <c r="F53" s="4">
        <v>0</v>
      </c>
      <c r="G53" s="2" t="s">
        <v>185</v>
      </c>
      <c r="H53" s="1" t="s">
        <v>42</v>
      </c>
    </row>
    <row r="54" spans="1:8" ht="70.5" customHeight="1">
      <c r="A54" s="1" t="str">
        <f t="shared" si="1"/>
        <v>10202</v>
      </c>
      <c r="B54" s="1" t="s">
        <v>43</v>
      </c>
      <c r="C54" s="1" t="s">
        <v>176</v>
      </c>
      <c r="D54" s="1" t="s">
        <v>186</v>
      </c>
      <c r="E54" s="4">
        <v>61001</v>
      </c>
      <c r="F54" s="4">
        <v>58481</v>
      </c>
      <c r="G54" s="2" t="s">
        <v>245</v>
      </c>
      <c r="H54" s="1" t="s">
        <v>42</v>
      </c>
    </row>
    <row r="55" spans="1:8" ht="66" customHeight="1">
      <c r="A55" s="1" t="str">
        <f t="shared" si="1"/>
        <v>10202</v>
      </c>
      <c r="B55" s="1" t="s">
        <v>43</v>
      </c>
      <c r="C55" s="1" t="s">
        <v>176</v>
      </c>
      <c r="D55" s="1" t="s">
        <v>246</v>
      </c>
      <c r="E55" s="4">
        <v>6260</v>
      </c>
      <c r="F55" s="4">
        <v>6260</v>
      </c>
      <c r="G55" s="2" t="s">
        <v>247</v>
      </c>
      <c r="H55" s="1" t="s">
        <v>42</v>
      </c>
    </row>
    <row r="56" spans="1:8" ht="144.75" customHeight="1">
      <c r="A56" s="1" t="str">
        <f t="shared" si="1"/>
        <v>10202</v>
      </c>
      <c r="B56" s="1" t="s">
        <v>43</v>
      </c>
      <c r="C56" s="1" t="s">
        <v>248</v>
      </c>
      <c r="D56" s="1" t="s">
        <v>249</v>
      </c>
      <c r="E56" s="4">
        <v>2750</v>
      </c>
      <c r="F56" s="4">
        <v>2750</v>
      </c>
      <c r="G56" s="2" t="s">
        <v>88</v>
      </c>
      <c r="H56" s="1" t="s">
        <v>42</v>
      </c>
    </row>
    <row r="57" spans="1:8" ht="143.25" customHeight="1">
      <c r="A57" s="1" t="str">
        <f t="shared" si="1"/>
        <v>10202</v>
      </c>
      <c r="B57" s="1" t="s">
        <v>43</v>
      </c>
      <c r="C57" s="1" t="s">
        <v>248</v>
      </c>
      <c r="D57" s="1" t="s">
        <v>250</v>
      </c>
      <c r="E57" s="4">
        <v>19814</v>
      </c>
      <c r="F57" s="4">
        <v>19814</v>
      </c>
      <c r="G57" s="2" t="s">
        <v>89</v>
      </c>
      <c r="H57" s="1" t="s">
        <v>42</v>
      </c>
    </row>
    <row r="58" spans="1:8" ht="194.25" customHeight="1">
      <c r="A58" s="1" t="str">
        <f t="shared" si="1"/>
        <v>10202</v>
      </c>
      <c r="B58" s="1" t="s">
        <v>43</v>
      </c>
      <c r="C58" s="1" t="s">
        <v>248</v>
      </c>
      <c r="D58" s="1" t="s">
        <v>251</v>
      </c>
      <c r="E58" s="4">
        <v>50878</v>
      </c>
      <c r="F58" s="4">
        <v>41398</v>
      </c>
      <c r="G58" s="2" t="s">
        <v>90</v>
      </c>
      <c r="H58" s="1" t="s">
        <v>42</v>
      </c>
    </row>
    <row r="59" spans="1:8" ht="63" customHeight="1">
      <c r="A59" s="1" t="str">
        <f t="shared" si="1"/>
        <v>10202</v>
      </c>
      <c r="B59" s="1" t="s">
        <v>43</v>
      </c>
      <c r="C59" s="1" t="s">
        <v>248</v>
      </c>
      <c r="D59" s="1" t="s">
        <v>252</v>
      </c>
      <c r="E59" s="4">
        <v>8558</v>
      </c>
      <c r="F59" s="4">
        <v>8558</v>
      </c>
      <c r="G59" s="2" t="s">
        <v>253</v>
      </c>
      <c r="H59" s="1" t="s">
        <v>42</v>
      </c>
    </row>
    <row r="60" spans="1:8" ht="109.5" customHeight="1">
      <c r="A60" s="1" t="str">
        <f t="shared" si="1"/>
        <v>10202</v>
      </c>
      <c r="B60" s="1" t="s">
        <v>43</v>
      </c>
      <c r="C60" s="1" t="s">
        <v>254</v>
      </c>
      <c r="D60" s="1" t="s">
        <v>255</v>
      </c>
      <c r="E60" s="4">
        <v>323536</v>
      </c>
      <c r="F60" s="4">
        <v>284091</v>
      </c>
      <c r="G60" s="2" t="s">
        <v>256</v>
      </c>
      <c r="H60" s="1" t="s">
        <v>42</v>
      </c>
    </row>
    <row r="61" spans="1:8" ht="49.5" customHeight="1">
      <c r="A61" s="1" t="str">
        <f aca="true" t="shared" si="2" ref="A61:A91">"10202"</f>
        <v>10202</v>
      </c>
      <c r="B61" s="1" t="s">
        <v>43</v>
      </c>
      <c r="C61" s="1" t="s">
        <v>257</v>
      </c>
      <c r="D61" s="1" t="s">
        <v>257</v>
      </c>
      <c r="E61" s="4">
        <v>1134</v>
      </c>
      <c r="F61" s="4">
        <v>1134</v>
      </c>
      <c r="G61" s="2" t="s">
        <v>258</v>
      </c>
      <c r="H61" s="1" t="s">
        <v>42</v>
      </c>
    </row>
    <row r="62" spans="1:8" ht="60.75" customHeight="1">
      <c r="A62" s="1" t="str">
        <f t="shared" si="2"/>
        <v>10202</v>
      </c>
      <c r="B62" s="1" t="s">
        <v>43</v>
      </c>
      <c r="C62" s="1" t="s">
        <v>257</v>
      </c>
      <c r="D62" s="1" t="s">
        <v>259</v>
      </c>
      <c r="E62" s="4">
        <v>9319</v>
      </c>
      <c r="F62" s="4">
        <v>9319</v>
      </c>
      <c r="G62" s="2" t="s">
        <v>260</v>
      </c>
      <c r="H62" s="1" t="s">
        <v>42</v>
      </c>
    </row>
    <row r="63" spans="1:8" ht="93.75" customHeight="1">
      <c r="A63" s="1" t="str">
        <f t="shared" si="2"/>
        <v>10202</v>
      </c>
      <c r="B63" s="1" t="s">
        <v>43</v>
      </c>
      <c r="C63" s="1" t="s">
        <v>261</v>
      </c>
      <c r="D63" s="1" t="s">
        <v>261</v>
      </c>
      <c r="E63" s="4">
        <v>9115</v>
      </c>
      <c r="F63" s="4">
        <v>9115</v>
      </c>
      <c r="G63" s="2" t="s">
        <v>91</v>
      </c>
      <c r="H63" s="1" t="s">
        <v>42</v>
      </c>
    </row>
    <row r="64" spans="1:8" ht="74.25" customHeight="1">
      <c r="A64" s="1" t="str">
        <f t="shared" si="2"/>
        <v>10202</v>
      </c>
      <c r="B64" s="1" t="s">
        <v>43</v>
      </c>
      <c r="C64" s="1" t="s">
        <v>262</v>
      </c>
      <c r="D64" s="1" t="s">
        <v>263</v>
      </c>
      <c r="E64" s="4">
        <v>9072</v>
      </c>
      <c r="F64" s="4">
        <v>9072</v>
      </c>
      <c r="G64" s="2" t="s">
        <v>264</v>
      </c>
      <c r="H64" s="1" t="s">
        <v>42</v>
      </c>
    </row>
    <row r="65" spans="1:8" ht="154.5" customHeight="1">
      <c r="A65" s="1" t="str">
        <f t="shared" si="2"/>
        <v>10202</v>
      </c>
      <c r="B65" s="1" t="s">
        <v>43</v>
      </c>
      <c r="C65" s="1" t="s">
        <v>262</v>
      </c>
      <c r="D65" s="1" t="s">
        <v>265</v>
      </c>
      <c r="E65" s="4">
        <v>477190</v>
      </c>
      <c r="F65" s="4">
        <v>84492</v>
      </c>
      <c r="G65" s="2" t="s">
        <v>0</v>
      </c>
      <c r="H65" s="1" t="s">
        <v>42</v>
      </c>
    </row>
    <row r="66" spans="1:8" ht="61.5" customHeight="1">
      <c r="A66" s="1" t="str">
        <f t="shared" si="2"/>
        <v>10202</v>
      </c>
      <c r="B66" s="1" t="s">
        <v>43</v>
      </c>
      <c r="C66" s="1" t="s">
        <v>262</v>
      </c>
      <c r="D66" s="1" t="s">
        <v>266</v>
      </c>
      <c r="E66" s="4">
        <v>147727</v>
      </c>
      <c r="F66" s="4">
        <v>0</v>
      </c>
      <c r="G66" s="2" t="s">
        <v>16</v>
      </c>
      <c r="H66" s="1" t="s">
        <v>42</v>
      </c>
    </row>
    <row r="67" spans="1:8" ht="59.25" customHeight="1">
      <c r="A67" s="1" t="str">
        <f t="shared" si="2"/>
        <v>10202</v>
      </c>
      <c r="B67" s="1" t="s">
        <v>43</v>
      </c>
      <c r="C67" s="1" t="s">
        <v>17</v>
      </c>
      <c r="D67" s="1" t="s">
        <v>18</v>
      </c>
      <c r="E67" s="4">
        <v>23070</v>
      </c>
      <c r="F67" s="4">
        <v>23070</v>
      </c>
      <c r="G67" s="2" t="s">
        <v>19</v>
      </c>
      <c r="H67" s="1" t="s">
        <v>42</v>
      </c>
    </row>
    <row r="68" spans="1:8" ht="85.5" customHeight="1">
      <c r="A68" s="1" t="str">
        <f t="shared" si="2"/>
        <v>10202</v>
      </c>
      <c r="B68" s="1" t="s">
        <v>43</v>
      </c>
      <c r="C68" s="1" t="s">
        <v>17</v>
      </c>
      <c r="D68" s="1" t="s">
        <v>20</v>
      </c>
      <c r="E68" s="4">
        <v>9740</v>
      </c>
      <c r="F68" s="4">
        <v>9740</v>
      </c>
      <c r="G68" s="2" t="s">
        <v>21</v>
      </c>
      <c r="H68" s="1" t="s">
        <v>42</v>
      </c>
    </row>
    <row r="69" spans="1:8" ht="106.5" customHeight="1">
      <c r="A69" s="1" t="str">
        <f t="shared" si="2"/>
        <v>10202</v>
      </c>
      <c r="B69" s="1" t="s">
        <v>43</v>
      </c>
      <c r="C69" s="1" t="s">
        <v>17</v>
      </c>
      <c r="D69" s="1" t="s">
        <v>22</v>
      </c>
      <c r="E69" s="4">
        <v>11966</v>
      </c>
      <c r="F69" s="4">
        <v>11966</v>
      </c>
      <c r="G69" s="2" t="s">
        <v>23</v>
      </c>
      <c r="H69" s="1" t="s">
        <v>42</v>
      </c>
    </row>
    <row r="70" spans="1:8" ht="88.5" customHeight="1">
      <c r="A70" s="1" t="str">
        <f t="shared" si="2"/>
        <v>10202</v>
      </c>
      <c r="B70" s="1" t="s">
        <v>43</v>
      </c>
      <c r="C70" s="1" t="s">
        <v>24</v>
      </c>
      <c r="D70" s="1" t="s">
        <v>25</v>
      </c>
      <c r="E70" s="4">
        <v>222507</v>
      </c>
      <c r="F70" s="4">
        <v>116940</v>
      </c>
      <c r="G70" s="2" t="s">
        <v>26</v>
      </c>
      <c r="H70" s="1" t="s">
        <v>42</v>
      </c>
    </row>
    <row r="71" spans="1:8" ht="77.25" customHeight="1">
      <c r="A71" s="1" t="str">
        <f t="shared" si="2"/>
        <v>10202</v>
      </c>
      <c r="B71" s="1" t="s">
        <v>43</v>
      </c>
      <c r="C71" s="1" t="s">
        <v>24</v>
      </c>
      <c r="D71" s="1" t="s">
        <v>27</v>
      </c>
      <c r="E71" s="4">
        <v>8243</v>
      </c>
      <c r="F71" s="4">
        <v>0</v>
      </c>
      <c r="G71" s="2" t="s">
        <v>28</v>
      </c>
      <c r="H71" s="1" t="s">
        <v>42</v>
      </c>
    </row>
    <row r="72" spans="1:8" ht="128.25" customHeight="1">
      <c r="A72" s="1" t="str">
        <f t="shared" si="2"/>
        <v>10202</v>
      </c>
      <c r="B72" s="1" t="s">
        <v>43</v>
      </c>
      <c r="C72" s="1" t="s">
        <v>24</v>
      </c>
      <c r="D72" s="1" t="s">
        <v>29</v>
      </c>
      <c r="E72" s="4">
        <v>10500</v>
      </c>
      <c r="F72" s="4">
        <v>10500</v>
      </c>
      <c r="G72" s="2" t="s">
        <v>30</v>
      </c>
      <c r="H72" s="1" t="s">
        <v>42</v>
      </c>
    </row>
    <row r="73" spans="1:8" ht="57" customHeight="1">
      <c r="A73" s="1" t="str">
        <f t="shared" si="2"/>
        <v>10202</v>
      </c>
      <c r="B73" s="1" t="s">
        <v>43</v>
      </c>
      <c r="C73" s="1" t="s">
        <v>31</v>
      </c>
      <c r="D73" s="1" t="s">
        <v>32</v>
      </c>
      <c r="E73" s="4">
        <v>53023</v>
      </c>
      <c r="F73" s="4">
        <v>52971</v>
      </c>
      <c r="G73" s="2" t="s">
        <v>1</v>
      </c>
      <c r="H73" s="1" t="s">
        <v>42</v>
      </c>
    </row>
    <row r="74" spans="1:8" ht="283.5" customHeight="1">
      <c r="A74" s="1" t="str">
        <f t="shared" si="2"/>
        <v>10202</v>
      </c>
      <c r="B74" s="1" t="s">
        <v>43</v>
      </c>
      <c r="C74" s="1" t="s">
        <v>31</v>
      </c>
      <c r="D74" s="1" t="s">
        <v>33</v>
      </c>
      <c r="E74" s="4">
        <v>116089</v>
      </c>
      <c r="F74" s="4">
        <v>116089</v>
      </c>
      <c r="G74" s="2" t="s">
        <v>2</v>
      </c>
      <c r="H74" s="1" t="s">
        <v>42</v>
      </c>
    </row>
    <row r="75" spans="1:8" ht="93" customHeight="1">
      <c r="A75" s="1" t="str">
        <f t="shared" si="2"/>
        <v>10202</v>
      </c>
      <c r="B75" s="1" t="s">
        <v>43</v>
      </c>
      <c r="C75" s="1" t="s">
        <v>31</v>
      </c>
      <c r="D75" s="1" t="s">
        <v>34</v>
      </c>
      <c r="E75" s="4">
        <v>4240</v>
      </c>
      <c r="F75" s="4">
        <v>4240</v>
      </c>
      <c r="G75" s="2" t="s">
        <v>35</v>
      </c>
      <c r="H75" s="1" t="s">
        <v>42</v>
      </c>
    </row>
    <row r="76" spans="1:8" ht="122.25" customHeight="1">
      <c r="A76" s="1" t="str">
        <f t="shared" si="2"/>
        <v>10202</v>
      </c>
      <c r="B76" s="1" t="s">
        <v>43</v>
      </c>
      <c r="C76" s="1" t="s">
        <v>31</v>
      </c>
      <c r="D76" s="1" t="s">
        <v>36</v>
      </c>
      <c r="E76" s="4">
        <v>18239</v>
      </c>
      <c r="F76" s="4">
        <v>18202</v>
      </c>
      <c r="G76" s="2" t="s">
        <v>3</v>
      </c>
      <c r="H76" s="1" t="s">
        <v>42</v>
      </c>
    </row>
    <row r="77" spans="1:8" ht="71.25" customHeight="1">
      <c r="A77" s="1" t="str">
        <f t="shared" si="2"/>
        <v>10202</v>
      </c>
      <c r="B77" s="1" t="s">
        <v>43</v>
      </c>
      <c r="C77" s="1" t="s">
        <v>187</v>
      </c>
      <c r="D77" s="1" t="s">
        <v>37</v>
      </c>
      <c r="E77" s="4">
        <v>15130</v>
      </c>
      <c r="F77" s="4">
        <v>15130</v>
      </c>
      <c r="G77" s="2" t="s">
        <v>267</v>
      </c>
      <c r="H77" s="1" t="s">
        <v>42</v>
      </c>
    </row>
    <row r="78" spans="1:8" ht="127.5" customHeight="1">
      <c r="A78" s="1" t="str">
        <f t="shared" si="2"/>
        <v>10202</v>
      </c>
      <c r="B78" s="1" t="s">
        <v>43</v>
      </c>
      <c r="C78" s="1" t="s">
        <v>268</v>
      </c>
      <c r="D78" s="1" t="s">
        <v>269</v>
      </c>
      <c r="E78" s="4">
        <v>524204</v>
      </c>
      <c r="F78" s="4">
        <v>524204</v>
      </c>
      <c r="G78" s="2" t="s">
        <v>4</v>
      </c>
      <c r="H78" s="1" t="s">
        <v>42</v>
      </c>
    </row>
    <row r="79" spans="1:8" ht="70.5" customHeight="1">
      <c r="A79" s="1" t="str">
        <f t="shared" si="2"/>
        <v>10202</v>
      </c>
      <c r="B79" s="1" t="s">
        <v>43</v>
      </c>
      <c r="C79" s="1" t="s">
        <v>270</v>
      </c>
      <c r="D79" s="1" t="s">
        <v>271</v>
      </c>
      <c r="E79" s="4">
        <v>58228</v>
      </c>
      <c r="F79" s="4">
        <v>58228</v>
      </c>
      <c r="G79" s="2" t="s">
        <v>272</v>
      </c>
      <c r="H79" s="1" t="s">
        <v>42</v>
      </c>
    </row>
    <row r="80" spans="1:8" ht="78" customHeight="1">
      <c r="A80" s="1" t="str">
        <f t="shared" si="2"/>
        <v>10202</v>
      </c>
      <c r="B80" s="1" t="s">
        <v>43</v>
      </c>
      <c r="C80" s="1" t="s">
        <v>270</v>
      </c>
      <c r="D80" s="1" t="s">
        <v>273</v>
      </c>
      <c r="E80" s="4">
        <v>395489</v>
      </c>
      <c r="F80" s="4">
        <v>395489</v>
      </c>
      <c r="G80" s="2" t="s">
        <v>274</v>
      </c>
      <c r="H80" s="1" t="s">
        <v>42</v>
      </c>
    </row>
    <row r="81" spans="1:8" ht="103.5" customHeight="1">
      <c r="A81" s="1" t="str">
        <f t="shared" si="2"/>
        <v>10202</v>
      </c>
      <c r="B81" s="1" t="s">
        <v>43</v>
      </c>
      <c r="C81" s="1" t="s">
        <v>270</v>
      </c>
      <c r="D81" s="1" t="s">
        <v>275</v>
      </c>
      <c r="E81" s="4">
        <v>67829</v>
      </c>
      <c r="F81" s="4">
        <v>67829</v>
      </c>
      <c r="G81" s="2" t="s">
        <v>5</v>
      </c>
      <c r="H81" s="1" t="s">
        <v>42</v>
      </c>
    </row>
    <row r="82" spans="1:8" ht="51.75" customHeight="1">
      <c r="A82" s="1" t="str">
        <f t="shared" si="2"/>
        <v>10202</v>
      </c>
      <c r="B82" s="1" t="s">
        <v>43</v>
      </c>
      <c r="C82" s="1" t="s">
        <v>270</v>
      </c>
      <c r="D82" s="1" t="s">
        <v>188</v>
      </c>
      <c r="E82" s="4">
        <v>668</v>
      </c>
      <c r="F82" s="4">
        <v>668</v>
      </c>
      <c r="G82" s="2" t="s">
        <v>189</v>
      </c>
      <c r="H82" s="1" t="s">
        <v>42</v>
      </c>
    </row>
    <row r="83" spans="1:8" ht="90" customHeight="1">
      <c r="A83" s="1" t="str">
        <f t="shared" si="2"/>
        <v>10202</v>
      </c>
      <c r="B83" s="1" t="s">
        <v>43</v>
      </c>
      <c r="C83" s="1" t="s">
        <v>270</v>
      </c>
      <c r="D83" s="1" t="s">
        <v>190</v>
      </c>
      <c r="E83" s="4">
        <v>45582</v>
      </c>
      <c r="F83" s="4">
        <v>45582</v>
      </c>
      <c r="G83" s="2" t="s">
        <v>191</v>
      </c>
      <c r="H83" s="1" t="s">
        <v>42</v>
      </c>
    </row>
    <row r="84" spans="1:8" ht="75.75" customHeight="1">
      <c r="A84" s="1" t="str">
        <f t="shared" si="2"/>
        <v>10202</v>
      </c>
      <c r="B84" s="1" t="s">
        <v>43</v>
      </c>
      <c r="C84" s="1" t="s">
        <v>270</v>
      </c>
      <c r="D84" s="1" t="s">
        <v>192</v>
      </c>
      <c r="E84" s="4">
        <v>4908</v>
      </c>
      <c r="F84" s="4">
        <v>4908</v>
      </c>
      <c r="G84" s="2" t="s">
        <v>193</v>
      </c>
      <c r="H84" s="1" t="s">
        <v>42</v>
      </c>
    </row>
    <row r="85" spans="1:8" ht="96.75" customHeight="1">
      <c r="A85" s="1" t="str">
        <f t="shared" si="2"/>
        <v>10202</v>
      </c>
      <c r="B85" s="1" t="s">
        <v>43</v>
      </c>
      <c r="C85" s="1" t="s">
        <v>194</v>
      </c>
      <c r="D85" s="1" t="s">
        <v>194</v>
      </c>
      <c r="E85" s="4">
        <v>457284</v>
      </c>
      <c r="F85" s="4">
        <v>406683</v>
      </c>
      <c r="G85" s="2" t="s">
        <v>195</v>
      </c>
      <c r="H85" s="1" t="s">
        <v>42</v>
      </c>
    </row>
    <row r="86" spans="1:8" ht="35.25" customHeight="1">
      <c r="A86" s="1" t="str">
        <f t="shared" si="2"/>
        <v>10202</v>
      </c>
      <c r="B86" s="1" t="s">
        <v>43</v>
      </c>
      <c r="C86" s="1" t="s">
        <v>196</v>
      </c>
      <c r="D86" s="1" t="s">
        <v>197</v>
      </c>
      <c r="E86" s="4">
        <v>336874</v>
      </c>
      <c r="F86" s="4">
        <v>336874</v>
      </c>
      <c r="G86" s="2" t="s">
        <v>198</v>
      </c>
      <c r="H86" s="1" t="s">
        <v>42</v>
      </c>
    </row>
    <row r="87" spans="1:8" ht="35.25" customHeight="1">
      <c r="A87" s="1" t="str">
        <f t="shared" si="2"/>
        <v>10202</v>
      </c>
      <c r="B87" s="1" t="s">
        <v>43</v>
      </c>
      <c r="C87" s="1" t="s">
        <v>196</v>
      </c>
      <c r="D87" s="1" t="s">
        <v>199</v>
      </c>
      <c r="E87" s="4">
        <v>276842</v>
      </c>
      <c r="F87" s="4">
        <v>276842</v>
      </c>
      <c r="G87" s="2" t="s">
        <v>200</v>
      </c>
      <c r="H87" s="1" t="s">
        <v>42</v>
      </c>
    </row>
    <row r="88" spans="1:8" ht="108" customHeight="1">
      <c r="A88" s="1" t="str">
        <f t="shared" si="2"/>
        <v>10202</v>
      </c>
      <c r="B88" s="1" t="s">
        <v>43</v>
      </c>
      <c r="C88" s="1" t="s">
        <v>201</v>
      </c>
      <c r="D88" s="1" t="s">
        <v>202</v>
      </c>
      <c r="E88" s="4">
        <v>12391</v>
      </c>
      <c r="F88" s="4">
        <v>12391</v>
      </c>
      <c r="G88" s="2" t="s">
        <v>203</v>
      </c>
      <c r="H88" s="1" t="s">
        <v>42</v>
      </c>
    </row>
    <row r="89" spans="1:8" ht="75" customHeight="1">
      <c r="A89" s="1" t="str">
        <f t="shared" si="2"/>
        <v>10202</v>
      </c>
      <c r="B89" s="1" t="s">
        <v>43</v>
      </c>
      <c r="C89" s="1" t="s">
        <v>204</v>
      </c>
      <c r="D89" s="1" t="s">
        <v>205</v>
      </c>
      <c r="E89" s="4">
        <v>2320958</v>
      </c>
      <c r="F89" s="4">
        <v>1271338</v>
      </c>
      <c r="G89" s="2" t="s">
        <v>206</v>
      </c>
      <c r="H89" s="1" t="s">
        <v>42</v>
      </c>
    </row>
    <row r="90" spans="1:8" ht="49.5" customHeight="1">
      <c r="A90" s="1" t="str">
        <f t="shared" si="2"/>
        <v>10202</v>
      </c>
      <c r="B90" s="1" t="s">
        <v>43</v>
      </c>
      <c r="C90" s="1" t="s">
        <v>207</v>
      </c>
      <c r="D90" s="1" t="s">
        <v>276</v>
      </c>
      <c r="E90" s="4">
        <v>45182</v>
      </c>
      <c r="F90" s="4">
        <v>45182</v>
      </c>
      <c r="G90" s="2" t="s">
        <v>277</v>
      </c>
      <c r="H90" s="1" t="s">
        <v>42</v>
      </c>
    </row>
    <row r="91" spans="1:8" ht="68.25" customHeight="1">
      <c r="A91" s="1" t="str">
        <f t="shared" si="2"/>
        <v>10202</v>
      </c>
      <c r="B91" s="1" t="s">
        <v>43</v>
      </c>
      <c r="C91" s="1" t="s">
        <v>278</v>
      </c>
      <c r="D91" s="1" t="s">
        <v>279</v>
      </c>
      <c r="E91" s="4">
        <v>16904</v>
      </c>
      <c r="F91" s="4">
        <v>16904</v>
      </c>
      <c r="G91" s="2" t="s">
        <v>280</v>
      </c>
      <c r="H91" s="1" t="s">
        <v>42</v>
      </c>
    </row>
    <row r="92" spans="1:8" ht="102" customHeight="1">
      <c r="A92" s="1" t="str">
        <f aca="true" t="shared" si="3" ref="A92:A124">"10202"</f>
        <v>10202</v>
      </c>
      <c r="B92" s="1" t="s">
        <v>43</v>
      </c>
      <c r="C92" s="1" t="s">
        <v>201</v>
      </c>
      <c r="D92" s="1" t="s">
        <v>281</v>
      </c>
      <c r="E92" s="4">
        <v>50178</v>
      </c>
      <c r="F92" s="4">
        <v>50178</v>
      </c>
      <c r="G92" s="2" t="s">
        <v>282</v>
      </c>
      <c r="H92" s="1" t="s">
        <v>42</v>
      </c>
    </row>
    <row r="93" spans="1:8" ht="210" customHeight="1">
      <c r="A93" s="1" t="str">
        <f t="shared" si="3"/>
        <v>10202</v>
      </c>
      <c r="B93" s="1" t="s">
        <v>43</v>
      </c>
      <c r="C93" s="1" t="s">
        <v>283</v>
      </c>
      <c r="D93" s="1" t="s">
        <v>283</v>
      </c>
      <c r="E93" s="4">
        <v>9171</v>
      </c>
      <c r="F93" s="4">
        <v>4496</v>
      </c>
      <c r="G93" s="2" t="s">
        <v>6</v>
      </c>
      <c r="H93" s="1" t="s">
        <v>42</v>
      </c>
    </row>
    <row r="94" spans="1:8" ht="79.5" customHeight="1">
      <c r="A94" s="1" t="str">
        <f t="shared" si="3"/>
        <v>10202</v>
      </c>
      <c r="B94" s="1" t="s">
        <v>43</v>
      </c>
      <c r="C94" s="1" t="s">
        <v>92</v>
      </c>
      <c r="D94" s="1" t="s">
        <v>92</v>
      </c>
      <c r="E94" s="4">
        <v>69220</v>
      </c>
      <c r="F94" s="4">
        <v>57220</v>
      </c>
      <c r="G94" s="2" t="s">
        <v>93</v>
      </c>
      <c r="H94" s="1" t="s">
        <v>42</v>
      </c>
    </row>
    <row r="95" spans="1:8" ht="188.25" customHeight="1">
      <c r="A95" s="1" t="str">
        <f t="shared" si="3"/>
        <v>10202</v>
      </c>
      <c r="B95" s="1" t="s">
        <v>43</v>
      </c>
      <c r="C95" s="1" t="s">
        <v>94</v>
      </c>
      <c r="D95" s="1" t="s">
        <v>95</v>
      </c>
      <c r="E95" s="4">
        <v>419753</v>
      </c>
      <c r="F95" s="4">
        <v>413753</v>
      </c>
      <c r="G95" s="2" t="s">
        <v>7</v>
      </c>
      <c r="H95" s="1" t="s">
        <v>42</v>
      </c>
    </row>
    <row r="96" spans="1:8" ht="173.25" customHeight="1">
      <c r="A96" s="1" t="str">
        <f t="shared" si="3"/>
        <v>10202</v>
      </c>
      <c r="B96" s="1" t="s">
        <v>43</v>
      </c>
      <c r="C96" s="1" t="s">
        <v>94</v>
      </c>
      <c r="D96" s="1" t="s">
        <v>96</v>
      </c>
      <c r="E96" s="4">
        <v>4088</v>
      </c>
      <c r="F96" s="4">
        <v>4088</v>
      </c>
      <c r="G96" s="2" t="s">
        <v>97</v>
      </c>
      <c r="H96" s="1" t="s">
        <v>42</v>
      </c>
    </row>
    <row r="97" spans="1:8" ht="135">
      <c r="A97" s="1" t="str">
        <f t="shared" si="3"/>
        <v>10202</v>
      </c>
      <c r="B97" s="1" t="s">
        <v>43</v>
      </c>
      <c r="C97" s="1" t="s">
        <v>98</v>
      </c>
      <c r="D97" s="1" t="s">
        <v>98</v>
      </c>
      <c r="E97" s="4">
        <v>105327</v>
      </c>
      <c r="F97" s="4">
        <v>95632</v>
      </c>
      <c r="G97" s="2" t="s">
        <v>8</v>
      </c>
      <c r="H97" s="1" t="s">
        <v>42</v>
      </c>
    </row>
    <row r="98" spans="1:8" ht="57" customHeight="1">
      <c r="A98" s="1" t="str">
        <f t="shared" si="3"/>
        <v>10202</v>
      </c>
      <c r="B98" s="1" t="s">
        <v>43</v>
      </c>
      <c r="C98" s="1" t="s">
        <v>99</v>
      </c>
      <c r="D98" s="1" t="s">
        <v>99</v>
      </c>
      <c r="E98" s="4">
        <v>380398</v>
      </c>
      <c r="F98" s="4">
        <v>380398</v>
      </c>
      <c r="G98" s="2" t="s">
        <v>100</v>
      </c>
      <c r="H98" s="1" t="s">
        <v>42</v>
      </c>
    </row>
    <row r="99" spans="1:8" ht="74.25" customHeight="1">
      <c r="A99" s="1" t="str">
        <f t="shared" si="3"/>
        <v>10202</v>
      </c>
      <c r="B99" s="1" t="s">
        <v>43</v>
      </c>
      <c r="C99" s="1" t="s">
        <v>101</v>
      </c>
      <c r="D99" s="1" t="s">
        <v>101</v>
      </c>
      <c r="E99" s="4">
        <v>110802</v>
      </c>
      <c r="F99" s="4">
        <v>107658</v>
      </c>
      <c r="G99" s="2" t="s">
        <v>9</v>
      </c>
      <c r="H99" s="1" t="s">
        <v>42</v>
      </c>
    </row>
    <row r="100" spans="1:8" ht="83.25" customHeight="1">
      <c r="A100" s="1" t="str">
        <f t="shared" si="3"/>
        <v>10202</v>
      </c>
      <c r="B100" s="1" t="s">
        <v>43</v>
      </c>
      <c r="C100" s="1" t="s">
        <v>102</v>
      </c>
      <c r="D100" s="1" t="s">
        <v>103</v>
      </c>
      <c r="E100" s="4">
        <v>389420</v>
      </c>
      <c r="F100" s="4">
        <v>389420</v>
      </c>
      <c r="G100" s="2" t="s">
        <v>104</v>
      </c>
      <c r="H100" s="1" t="s">
        <v>42</v>
      </c>
    </row>
    <row r="101" spans="1:8" ht="57" customHeight="1">
      <c r="A101" s="1" t="str">
        <f t="shared" si="3"/>
        <v>10202</v>
      </c>
      <c r="B101" s="1" t="s">
        <v>43</v>
      </c>
      <c r="C101" s="1" t="s">
        <v>105</v>
      </c>
      <c r="D101" s="1" t="s">
        <v>105</v>
      </c>
      <c r="E101" s="4">
        <v>3166078</v>
      </c>
      <c r="F101" s="4">
        <v>1288832</v>
      </c>
      <c r="G101" s="2" t="s">
        <v>106</v>
      </c>
      <c r="H101" s="1" t="s">
        <v>42</v>
      </c>
    </row>
    <row r="102" spans="1:8" ht="72.75" customHeight="1">
      <c r="A102" s="1" t="str">
        <f t="shared" si="3"/>
        <v>10202</v>
      </c>
      <c r="B102" s="1" t="s">
        <v>43</v>
      </c>
      <c r="C102" s="1" t="s">
        <v>107</v>
      </c>
      <c r="D102" s="1" t="s">
        <v>107</v>
      </c>
      <c r="E102" s="4">
        <v>51490</v>
      </c>
      <c r="F102" s="4">
        <v>51490</v>
      </c>
      <c r="G102" s="2" t="s">
        <v>108</v>
      </c>
      <c r="H102" s="1" t="s">
        <v>42</v>
      </c>
    </row>
    <row r="103" spans="1:8" ht="130.5" customHeight="1">
      <c r="A103" s="1" t="str">
        <f t="shared" si="3"/>
        <v>10202</v>
      </c>
      <c r="B103" s="1" t="s">
        <v>43</v>
      </c>
      <c r="C103" s="1" t="s">
        <v>109</v>
      </c>
      <c r="D103" s="1" t="s">
        <v>110</v>
      </c>
      <c r="E103" s="4">
        <v>11238</v>
      </c>
      <c r="F103" s="4">
        <v>11238</v>
      </c>
      <c r="G103" s="2" t="s">
        <v>208</v>
      </c>
      <c r="H103" s="1" t="s">
        <v>42</v>
      </c>
    </row>
    <row r="104" spans="1:8" ht="59.25" customHeight="1">
      <c r="A104" s="1" t="str">
        <f t="shared" si="3"/>
        <v>10202</v>
      </c>
      <c r="B104" s="1" t="s">
        <v>43</v>
      </c>
      <c r="C104" s="1" t="s">
        <v>204</v>
      </c>
      <c r="D104" s="1" t="s">
        <v>209</v>
      </c>
      <c r="E104" s="4">
        <v>51622</v>
      </c>
      <c r="F104" s="4">
        <v>51362</v>
      </c>
      <c r="G104" s="2" t="s">
        <v>210</v>
      </c>
      <c r="H104" s="1" t="s">
        <v>42</v>
      </c>
    </row>
    <row r="105" spans="1:8" ht="51" customHeight="1">
      <c r="A105" s="1" t="str">
        <f t="shared" si="3"/>
        <v>10202</v>
      </c>
      <c r="B105" s="1" t="s">
        <v>43</v>
      </c>
      <c r="C105" s="1" t="s">
        <v>207</v>
      </c>
      <c r="D105" s="1" t="s">
        <v>211</v>
      </c>
      <c r="E105" s="4">
        <v>12928</v>
      </c>
      <c r="F105" s="4">
        <v>12928</v>
      </c>
      <c r="G105" s="2" t="s">
        <v>212</v>
      </c>
      <c r="H105" s="1" t="s">
        <v>42</v>
      </c>
    </row>
    <row r="106" spans="1:8" ht="88.5" customHeight="1">
      <c r="A106" s="1" t="str">
        <f t="shared" si="3"/>
        <v>10202</v>
      </c>
      <c r="B106" s="1" t="s">
        <v>43</v>
      </c>
      <c r="C106" s="1" t="s">
        <v>213</v>
      </c>
      <c r="D106" s="1" t="s">
        <v>214</v>
      </c>
      <c r="E106" s="4">
        <v>27520</v>
      </c>
      <c r="F106" s="4">
        <v>13811</v>
      </c>
      <c r="G106" s="2" t="s">
        <v>10</v>
      </c>
      <c r="H106" s="1" t="s">
        <v>42</v>
      </c>
    </row>
    <row r="107" spans="1:8" ht="62.25" customHeight="1">
      <c r="A107" s="1" t="str">
        <f t="shared" si="3"/>
        <v>10202</v>
      </c>
      <c r="B107" s="1" t="s">
        <v>43</v>
      </c>
      <c r="C107" s="1" t="s">
        <v>215</v>
      </c>
      <c r="D107" s="1" t="s">
        <v>215</v>
      </c>
      <c r="E107" s="4">
        <v>4000</v>
      </c>
      <c r="F107" s="4">
        <v>4000</v>
      </c>
      <c r="G107" s="2" t="s">
        <v>216</v>
      </c>
      <c r="H107" s="1" t="s">
        <v>42</v>
      </c>
    </row>
    <row r="108" spans="1:8" ht="74.25" customHeight="1">
      <c r="A108" s="1" t="str">
        <f t="shared" si="3"/>
        <v>10202</v>
      </c>
      <c r="B108" s="1" t="s">
        <v>43</v>
      </c>
      <c r="C108" s="1" t="s">
        <v>204</v>
      </c>
      <c r="D108" s="1" t="s">
        <v>217</v>
      </c>
      <c r="E108" s="4">
        <v>308613</v>
      </c>
      <c r="F108" s="4">
        <v>308413</v>
      </c>
      <c r="G108" s="2" t="s">
        <v>218</v>
      </c>
      <c r="H108" s="1" t="s">
        <v>42</v>
      </c>
    </row>
    <row r="109" spans="1:8" ht="51" customHeight="1">
      <c r="A109" s="1" t="str">
        <f t="shared" si="3"/>
        <v>10202</v>
      </c>
      <c r="B109" s="1" t="s">
        <v>43</v>
      </c>
      <c r="C109" s="1" t="s">
        <v>207</v>
      </c>
      <c r="D109" s="1" t="s">
        <v>219</v>
      </c>
      <c r="E109" s="4">
        <v>181802</v>
      </c>
      <c r="F109" s="4">
        <v>181802</v>
      </c>
      <c r="G109" s="2" t="s">
        <v>220</v>
      </c>
      <c r="H109" s="1" t="s">
        <v>42</v>
      </c>
    </row>
    <row r="110" spans="1:8" ht="72" customHeight="1">
      <c r="A110" s="1" t="str">
        <f t="shared" si="3"/>
        <v>10202</v>
      </c>
      <c r="B110" s="1" t="s">
        <v>43</v>
      </c>
      <c r="C110" s="1" t="s">
        <v>278</v>
      </c>
      <c r="D110" s="1" t="s">
        <v>221</v>
      </c>
      <c r="E110" s="4">
        <v>262832</v>
      </c>
      <c r="F110" s="4">
        <v>262832</v>
      </c>
      <c r="G110" s="2" t="s">
        <v>222</v>
      </c>
      <c r="H110" s="1" t="s">
        <v>42</v>
      </c>
    </row>
    <row r="111" spans="1:8" ht="78.75" customHeight="1">
      <c r="A111" s="1" t="str">
        <f t="shared" si="3"/>
        <v>10202</v>
      </c>
      <c r="B111" s="1" t="s">
        <v>43</v>
      </c>
      <c r="C111" s="1" t="s">
        <v>213</v>
      </c>
      <c r="D111" s="1" t="s">
        <v>223</v>
      </c>
      <c r="E111" s="4">
        <v>84009</v>
      </c>
      <c r="F111" s="4">
        <v>42284</v>
      </c>
      <c r="G111" s="2" t="s">
        <v>11</v>
      </c>
      <c r="H111" s="1" t="s">
        <v>42</v>
      </c>
    </row>
    <row r="112" spans="1:8" ht="69" customHeight="1">
      <c r="A112" s="1" t="str">
        <f t="shared" si="3"/>
        <v>10202</v>
      </c>
      <c r="B112" s="1" t="s">
        <v>43</v>
      </c>
      <c r="C112" s="1" t="s">
        <v>224</v>
      </c>
      <c r="D112" s="1" t="s">
        <v>224</v>
      </c>
      <c r="E112" s="4">
        <v>349307</v>
      </c>
      <c r="F112" s="4">
        <v>149035</v>
      </c>
      <c r="G112" s="2" t="s">
        <v>225</v>
      </c>
      <c r="H112" s="1" t="s">
        <v>42</v>
      </c>
    </row>
    <row r="113" spans="1:8" ht="62.25" customHeight="1">
      <c r="A113" s="1" t="str">
        <f t="shared" si="3"/>
        <v>10202</v>
      </c>
      <c r="B113" s="1" t="s">
        <v>43</v>
      </c>
      <c r="C113" s="1" t="s">
        <v>226</v>
      </c>
      <c r="D113" s="1" t="s">
        <v>227</v>
      </c>
      <c r="E113" s="4">
        <v>58610</v>
      </c>
      <c r="F113" s="4">
        <v>58604</v>
      </c>
      <c r="G113" s="2" t="s">
        <v>228</v>
      </c>
      <c r="H113" s="1" t="s">
        <v>42</v>
      </c>
    </row>
    <row r="114" spans="1:8" ht="162" customHeight="1">
      <c r="A114" s="1" t="str">
        <f t="shared" si="3"/>
        <v>10202</v>
      </c>
      <c r="B114" s="1" t="s">
        <v>43</v>
      </c>
      <c r="C114" s="1" t="s">
        <v>226</v>
      </c>
      <c r="D114" s="1" t="s">
        <v>229</v>
      </c>
      <c r="E114" s="4">
        <v>93417</v>
      </c>
      <c r="F114" s="4">
        <v>22371</v>
      </c>
      <c r="G114" s="2" t="s">
        <v>12</v>
      </c>
      <c r="H114" s="1" t="s">
        <v>42</v>
      </c>
    </row>
    <row r="115" spans="1:8" ht="71.25" customHeight="1">
      <c r="A115" s="1" t="str">
        <f t="shared" si="3"/>
        <v>10202</v>
      </c>
      <c r="B115" s="1" t="s">
        <v>43</v>
      </c>
      <c r="C115" s="1" t="s">
        <v>226</v>
      </c>
      <c r="D115" s="1" t="s">
        <v>230</v>
      </c>
      <c r="E115" s="4">
        <v>1779</v>
      </c>
      <c r="F115" s="4">
        <v>0</v>
      </c>
      <c r="G115" s="2" t="s">
        <v>13</v>
      </c>
      <c r="H115" s="1" t="s">
        <v>42</v>
      </c>
    </row>
    <row r="116" spans="1:8" ht="103.5" customHeight="1">
      <c r="A116" s="1" t="str">
        <f t="shared" si="3"/>
        <v>10202</v>
      </c>
      <c r="B116" s="1" t="s">
        <v>43</v>
      </c>
      <c r="C116" s="1" t="s">
        <v>226</v>
      </c>
      <c r="D116" s="1" t="s">
        <v>139</v>
      </c>
      <c r="E116" s="4">
        <v>271</v>
      </c>
      <c r="F116" s="4">
        <v>271</v>
      </c>
      <c r="G116" s="2" t="s">
        <v>140</v>
      </c>
      <c r="H116" s="1" t="s">
        <v>42</v>
      </c>
    </row>
    <row r="117" spans="1:8" ht="56.25" customHeight="1">
      <c r="A117" s="1" t="str">
        <f t="shared" si="3"/>
        <v>10202</v>
      </c>
      <c r="B117" s="1" t="s">
        <v>43</v>
      </c>
      <c r="C117" s="1" t="s">
        <v>226</v>
      </c>
      <c r="D117" s="1" t="s">
        <v>141</v>
      </c>
      <c r="E117" s="4">
        <v>0</v>
      </c>
      <c r="F117" s="4">
        <v>0</v>
      </c>
      <c r="G117" s="2" t="s">
        <v>142</v>
      </c>
      <c r="H117" s="1" t="s">
        <v>42</v>
      </c>
    </row>
    <row r="118" spans="1:8" ht="72.75" customHeight="1">
      <c r="A118" s="1" t="str">
        <f t="shared" si="3"/>
        <v>10202</v>
      </c>
      <c r="B118" s="1" t="s">
        <v>43</v>
      </c>
      <c r="C118" s="1" t="s">
        <v>143</v>
      </c>
      <c r="D118" s="1" t="s">
        <v>144</v>
      </c>
      <c r="E118" s="4">
        <v>8143</v>
      </c>
      <c r="F118" s="4">
        <v>8143</v>
      </c>
      <c r="G118" s="2" t="s">
        <v>145</v>
      </c>
      <c r="H118" s="1" t="s">
        <v>42</v>
      </c>
    </row>
    <row r="119" spans="1:8" ht="60.75" customHeight="1">
      <c r="A119" s="1" t="str">
        <f t="shared" si="3"/>
        <v>10202</v>
      </c>
      <c r="B119" s="1" t="s">
        <v>43</v>
      </c>
      <c r="C119" s="1" t="s">
        <v>143</v>
      </c>
      <c r="D119" s="1" t="s">
        <v>146</v>
      </c>
      <c r="E119" s="4">
        <v>10007</v>
      </c>
      <c r="F119" s="4">
        <v>10007</v>
      </c>
      <c r="G119" s="2" t="s">
        <v>147</v>
      </c>
      <c r="H119" s="1" t="s">
        <v>42</v>
      </c>
    </row>
    <row r="120" spans="1:8" ht="71.25" customHeight="1">
      <c r="A120" s="1" t="str">
        <f t="shared" si="3"/>
        <v>10202</v>
      </c>
      <c r="B120" s="1" t="s">
        <v>43</v>
      </c>
      <c r="C120" s="1" t="s">
        <v>143</v>
      </c>
      <c r="D120" s="1" t="s">
        <v>148</v>
      </c>
      <c r="E120" s="4">
        <v>5400</v>
      </c>
      <c r="F120" s="4">
        <v>5400</v>
      </c>
      <c r="G120" s="2" t="s">
        <v>149</v>
      </c>
      <c r="H120" s="1" t="s">
        <v>42</v>
      </c>
    </row>
    <row r="121" spans="1:8" ht="77.25" customHeight="1">
      <c r="A121" s="1" t="str">
        <f t="shared" si="3"/>
        <v>10202</v>
      </c>
      <c r="B121" s="1" t="s">
        <v>43</v>
      </c>
      <c r="C121" s="1" t="s">
        <v>143</v>
      </c>
      <c r="D121" s="1" t="s">
        <v>150</v>
      </c>
      <c r="E121" s="4">
        <v>1000</v>
      </c>
      <c r="F121" s="4">
        <v>1000</v>
      </c>
      <c r="G121" s="2" t="s">
        <v>151</v>
      </c>
      <c r="H121" s="1" t="s">
        <v>42</v>
      </c>
    </row>
    <row r="122" spans="1:8" ht="179.25" customHeight="1">
      <c r="A122" s="1" t="str">
        <f t="shared" si="3"/>
        <v>10202</v>
      </c>
      <c r="B122" s="1" t="s">
        <v>43</v>
      </c>
      <c r="C122" s="1" t="s">
        <v>152</v>
      </c>
      <c r="D122" s="1" t="s">
        <v>153</v>
      </c>
      <c r="E122" s="4">
        <v>150871</v>
      </c>
      <c r="F122" s="4">
        <v>51797</v>
      </c>
      <c r="G122" s="2" t="s">
        <v>14</v>
      </c>
      <c r="H122" s="1" t="s">
        <v>42</v>
      </c>
    </row>
    <row r="123" spans="1:8" ht="90" customHeight="1">
      <c r="A123" s="1" t="str">
        <f t="shared" si="3"/>
        <v>10202</v>
      </c>
      <c r="B123" s="1" t="s">
        <v>43</v>
      </c>
      <c r="C123" s="1" t="s">
        <v>152</v>
      </c>
      <c r="D123" s="1" t="s">
        <v>154</v>
      </c>
      <c r="E123" s="4">
        <v>18285</v>
      </c>
      <c r="F123" s="4">
        <v>18285</v>
      </c>
      <c r="G123" s="2" t="s">
        <v>15</v>
      </c>
      <c r="H123" s="1" t="s">
        <v>42</v>
      </c>
    </row>
    <row r="124" spans="1:8" ht="91.5" customHeight="1">
      <c r="A124" s="1" t="str">
        <f t="shared" si="3"/>
        <v>10202</v>
      </c>
      <c r="B124" s="1" t="s">
        <v>43</v>
      </c>
      <c r="C124" s="1" t="s">
        <v>155</v>
      </c>
      <c r="D124" s="1" t="s">
        <v>156</v>
      </c>
      <c r="E124" s="4">
        <v>5580</v>
      </c>
      <c r="F124" s="4">
        <v>5580</v>
      </c>
      <c r="G124" s="2" t="s">
        <v>157</v>
      </c>
      <c r="H124" s="1" t="s">
        <v>42</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2005-03-31T02:17:37Z</cp:lastPrinted>
  <dcterms:created xsi:type="dcterms:W3CDTF">2005-03-09T07:03:41Z</dcterms:created>
  <dcterms:modified xsi:type="dcterms:W3CDTF">2005-03-31T02:17:40Z</dcterms:modified>
  <cp:category/>
  <cp:version/>
  <cp:contentType/>
  <cp:contentStatus/>
</cp:coreProperties>
</file>