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132" sheetId="1" r:id="rId1"/>
  </sheets>
  <definedNames/>
  <calcPr fullCalcOnLoad="1"/>
</workbook>
</file>

<file path=xl/sharedStrings.xml><?xml version="1.0" encoding="utf-8"?>
<sst xmlns="http://schemas.openxmlformats.org/spreadsheetml/2006/main" count="78" uniqueCount="41">
  <si>
    <t xml:space="preserve">みえスポーツフェスティバル開催事業費                        </t>
  </si>
  <si>
    <t xml:space="preserve">県民に幅広いスポーツ・レクリエーション活動を実践する場を提供し、スポーツ・レクリエーション活動の普及・振興を図ることによって、生涯にわたり健康でいきいきとしたスポーツライフの実現を目指す。                                                                                                                                                                                                                                                                                                                                                                                                                                                    </t>
  </si>
  <si>
    <t xml:space="preserve">選手派遣事業費                                              </t>
  </si>
  <si>
    <t xml:space="preserve">世界新体操大会開催準備事業費                                </t>
  </si>
  <si>
    <t xml:space="preserve">平成１８年度に、「２００６年第６回ワールドカップ・ファイナル」と「２００６年第１３回世界新体操クラブ選手権」の２つの新体操の世界規模の大会を三重県で開催することが決定しており、県民がこの２つの大会を「みる」「ボランティアとして支える」といった多様な関わり方をすることで、国際大会に参画するといった実感を味わうとともに、世界一流の競技者の演技に直接触れ、夢や感動を実感し、感性を磨くことを目的とする。                                                                                                                                                                                                                                  </t>
  </si>
  <si>
    <t xml:space="preserve">スポーツ施設整備運営費                                      </t>
  </si>
  <si>
    <t xml:space="preserve">スポーツ施設連絡調整費                                      </t>
  </si>
  <si>
    <t xml:space="preserve">県営体育施設（県営松阪球場、県営ライフル射撃場、県営総合競技場、県営鈴鹿スポーツガーデン）の管理などの事務費及び県内市町村体育施設の整備にかかる指導事務費                                                                                                                                                                                                                                                                                                                                                                                                                                                                                      </t>
  </si>
  <si>
    <t xml:space="preserve">県営松阪野球場事業費                                        </t>
  </si>
  <si>
    <t xml:space="preserve">県営ライフル射撃場事業費                                    </t>
  </si>
  <si>
    <t xml:space="preserve">県営ライフル射撃場の施設管理を効果的に行い、利用者が利用しやすく、楽しいスポーツに親しめる場をつくる。                                                                                                                                                                                                                                                                                                                                                                                                                                                                                                                                          </t>
  </si>
  <si>
    <t xml:space="preserve">県営総合競技場事業費                                        </t>
  </si>
  <si>
    <t xml:space="preserve">県営鈴鹿スポーツガーデン事業費                              </t>
  </si>
  <si>
    <t xml:space="preserve">一貫指導マニュアルを活用して、発育・発達に応じた適切なスポーツ指導を行うことにより、競技力の向上を図る。                                                                                                                                                                                                                                                                                                                                                                                                                                                                                                                                        </t>
  </si>
  <si>
    <t xml:space="preserve">競技力向上特別事業費                                        </t>
  </si>
  <si>
    <t xml:space="preserve">体育スポーツ振興基金積立金                                  </t>
  </si>
  <si>
    <t xml:space="preserve">体育スポーツの振興を図るため、体育スポーツ振興基金を設置し、三重県の行う体育スポーツの普及事業を図るための事業に要する財源に充てる。                                                                                                                                                                                                                                                                                                                                                                                                                                                                                                            </t>
  </si>
  <si>
    <t xml:space="preserve">スポーツ活性化事業費                                        </t>
  </si>
  <si>
    <t xml:space="preserve">スポーツ活性化支援事業費                                    </t>
  </si>
  <si>
    <t xml:space="preserve">スポーツの振興                                                                                                          </t>
  </si>
  <si>
    <t xml:space="preserve">スポーツ環境づくり事業費                                    </t>
  </si>
  <si>
    <t xml:space="preserve">スポーツ環境づくり推進事業費                                </t>
  </si>
  <si>
    <t xml:space="preserve">総合型地域スポーツクラブ育成事業費                          </t>
  </si>
  <si>
    <t xml:space="preserve">競技スポーツ充実事業費                                      </t>
  </si>
  <si>
    <t>政策体系名称</t>
  </si>
  <si>
    <t>事業名称</t>
  </si>
  <si>
    <t>細事業名称</t>
  </si>
  <si>
    <t>所属名称</t>
  </si>
  <si>
    <t xml:space="preserve">教育委員会事務局                        </t>
  </si>
  <si>
    <t>事業費</t>
  </si>
  <si>
    <t>県費</t>
  </si>
  <si>
    <t>事業概要</t>
  </si>
  <si>
    <t>政策体系
コード</t>
  </si>
  <si>
    <t xml:space="preserve">◎スポーツ振興審議会を開催し、本県スポーツ振興に関する事項を調査審議する。　　　　　　　　　　　　　　
◎県民がいつでも、どこでもスポーツに親しめるようスポーツの機会と場を提供する。　　　　　　　　　　　　
◎生涯スポーツに関する研修会を開催する。                                                                                                                                                                                                                                                                                                                                                                                        </t>
  </si>
  <si>
    <t xml:space="preserve">①総合型地域スポーツクラブマネジャー養成事業　　　　　　　　　　　　　　　　　　　　　　　　　　　　　　
②総合型地域スポーツクラブ連絡協議会開催事業　　　　　　　　　　　　　　　　　　　　　　　　　　　　　　
③スポーツ指導者養成事業　　　　　　　　　　　　　　　　　　　　　　　　　　　　　　　　　　　　　　　　
④トップクラブ活動支援事業                                                                                                                                                                                                                                                                                              </t>
  </si>
  <si>
    <t xml:space="preserve">　国体等における本県の総合成績を向上させることにより、県民のスポーツに対する関心を高め、夢や感動を与えるなど県民の活力向上につながる。　　　　　　　　　　　
　そのため、競技力向上推進委員会を設置し、国体を中心とした競技力向上の体制づくりを進めるとともに、選手の強化対策に取り組む。　　　　　　　　　　　　　　　　
　また、２００９年開催の新体操世界選手権に向けて、新体操競技の普及・育成・強化を図る。                                                                                                                                                                                                                                  </t>
  </si>
  <si>
    <t xml:space="preserve">◎全国大会や国際大会で優秀な成績を収めた選手を表彰する。　　　　　　　　　　　　　　　　　　　　　　　
◎スポーツに関する情報を収集し、発進する。　　　　　
◎本県で開催される全国大会等を支援する。　　　　　　
◎スポーツ関係団体の運営等を支援する。                                                                                                                                                                                                                                                                                                                                                                                          </t>
  </si>
  <si>
    <t xml:space="preserve">◎国民体育大会及び国民体育大会東海大会へ選手を派遣するに要する経費を補助する。                        
◎全国スポーツ・レクリエーション祭へ選手を派遣するに要する経費を補助する。                                                                                                                                                                                                                                                                                                                                                                                                                                                            </t>
  </si>
  <si>
    <t xml:space="preserve">◎三重県営松阪野球場の管理運営を松阪市に委託し、効果的な管理運営を図る。　　　　　　　　　　　　　　　
◎施設の維持管理の運営において、利用者が利用しやすいよう効率性を図る。                                                                                                                                                                                                                                                                                                                                                                                                                                                                </t>
  </si>
  <si>
    <t xml:space="preserve">◎県の中核的施設である総合競技場を体育協会に管理を委託し、効果的な運営を図る。　　　　　　　　　　　　
◎第１種公認陸上競技場として、所要の整備及び施設環境の充実を図る。                                                                                                                                                                                                                                                                                                                                                                                                                                                                    </t>
  </si>
  <si>
    <t xml:space="preserve">◎県の中核的施設である鈴鹿スポーツガーデンを体育協会に管理を委託し、効果的な運営を図る。　　　　　　　
◎鈴鹿スポーツガーデンの一層の利用促進を図るため、施設の整備を行う。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</si>
</sst>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
  <sheetViews>
    <sheetView tabSelected="1" workbookViewId="0" topLeftCell="A1">
      <selection activeCell="G1" sqref="G1"/>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32</v>
      </c>
      <c r="B1" s="3" t="s">
        <v>24</v>
      </c>
      <c r="C1" s="3" t="s">
        <v>25</v>
      </c>
      <c r="D1" s="3" t="s">
        <v>26</v>
      </c>
      <c r="E1" s="3" t="s">
        <v>29</v>
      </c>
      <c r="F1" s="3" t="s">
        <v>30</v>
      </c>
      <c r="G1" s="3" t="s">
        <v>31</v>
      </c>
      <c r="H1" s="3" t="s">
        <v>27</v>
      </c>
    </row>
    <row r="2" spans="1:8" ht="130.5" customHeight="1">
      <c r="A2" s="1" t="str">
        <f aca="true" t="shared" si="0" ref="A2:A15">"10302"</f>
        <v>10302</v>
      </c>
      <c r="B2" s="1" t="s">
        <v>19</v>
      </c>
      <c r="C2" s="1" t="s">
        <v>20</v>
      </c>
      <c r="D2" s="1" t="s">
        <v>21</v>
      </c>
      <c r="E2" s="4">
        <v>7241</v>
      </c>
      <c r="F2" s="4">
        <v>4541</v>
      </c>
      <c r="G2" s="2" t="s">
        <v>33</v>
      </c>
      <c r="H2" s="1" t="s">
        <v>28</v>
      </c>
    </row>
    <row r="3" spans="1:8" ht="102.75" customHeight="1">
      <c r="A3" s="1" t="str">
        <f t="shared" si="0"/>
        <v>10302</v>
      </c>
      <c r="B3" s="1" t="s">
        <v>19</v>
      </c>
      <c r="C3" s="1" t="s">
        <v>20</v>
      </c>
      <c r="D3" s="1" t="s">
        <v>22</v>
      </c>
      <c r="E3" s="4">
        <v>16517</v>
      </c>
      <c r="F3" s="4">
        <v>16517</v>
      </c>
      <c r="G3" s="2" t="s">
        <v>34</v>
      </c>
      <c r="H3" s="1" t="s">
        <v>28</v>
      </c>
    </row>
    <row r="4" spans="1:8" ht="66" customHeight="1">
      <c r="A4" s="1" t="str">
        <f t="shared" si="0"/>
        <v>10302</v>
      </c>
      <c r="B4" s="1" t="s">
        <v>19</v>
      </c>
      <c r="C4" s="1" t="s">
        <v>20</v>
      </c>
      <c r="D4" s="1" t="s">
        <v>23</v>
      </c>
      <c r="E4" s="4">
        <v>95216</v>
      </c>
      <c r="F4" s="4">
        <v>47608</v>
      </c>
      <c r="G4" s="2" t="s">
        <v>13</v>
      </c>
      <c r="H4" s="1" t="s">
        <v>28</v>
      </c>
    </row>
    <row r="5" spans="1:8" ht="153.75" customHeight="1">
      <c r="A5" s="1" t="str">
        <f t="shared" si="0"/>
        <v>10302</v>
      </c>
      <c r="B5" s="1" t="s">
        <v>19</v>
      </c>
      <c r="C5" s="1" t="s">
        <v>20</v>
      </c>
      <c r="D5" s="1" t="s">
        <v>14</v>
      </c>
      <c r="E5" s="4">
        <v>30309</v>
      </c>
      <c r="F5" s="4">
        <v>0</v>
      </c>
      <c r="G5" s="2" t="s">
        <v>35</v>
      </c>
      <c r="H5" s="1" t="s">
        <v>28</v>
      </c>
    </row>
    <row r="6" spans="1:8" ht="75.75" customHeight="1">
      <c r="A6" s="1" t="str">
        <f t="shared" si="0"/>
        <v>10302</v>
      </c>
      <c r="B6" s="1" t="s">
        <v>19</v>
      </c>
      <c r="C6" s="1" t="s">
        <v>15</v>
      </c>
      <c r="D6" s="1" t="s">
        <v>15</v>
      </c>
      <c r="E6" s="4">
        <v>283590</v>
      </c>
      <c r="F6" s="4">
        <v>278500</v>
      </c>
      <c r="G6" s="2" t="s">
        <v>16</v>
      </c>
      <c r="H6" s="1" t="s">
        <v>28</v>
      </c>
    </row>
    <row r="7" spans="1:8" ht="122.25" customHeight="1">
      <c r="A7" s="1" t="str">
        <f t="shared" si="0"/>
        <v>10302</v>
      </c>
      <c r="B7" s="1" t="s">
        <v>19</v>
      </c>
      <c r="C7" s="1" t="s">
        <v>17</v>
      </c>
      <c r="D7" s="1" t="s">
        <v>18</v>
      </c>
      <c r="E7" s="4">
        <v>35176</v>
      </c>
      <c r="F7" s="4">
        <v>35176</v>
      </c>
      <c r="G7" s="2" t="s">
        <v>36</v>
      </c>
      <c r="H7" s="1" t="s">
        <v>28</v>
      </c>
    </row>
    <row r="8" spans="1:8" ht="93" customHeight="1">
      <c r="A8" s="1" t="str">
        <f t="shared" si="0"/>
        <v>10302</v>
      </c>
      <c r="B8" s="1" t="s">
        <v>19</v>
      </c>
      <c r="C8" s="1" t="s">
        <v>17</v>
      </c>
      <c r="D8" s="1" t="s">
        <v>0</v>
      </c>
      <c r="E8" s="4">
        <v>9809</v>
      </c>
      <c r="F8" s="4">
        <v>0</v>
      </c>
      <c r="G8" s="2" t="s">
        <v>1</v>
      </c>
      <c r="H8" s="1" t="s">
        <v>28</v>
      </c>
    </row>
    <row r="9" spans="1:8" ht="102.75" customHeight="1">
      <c r="A9" s="1" t="str">
        <f t="shared" si="0"/>
        <v>10302</v>
      </c>
      <c r="B9" s="1" t="s">
        <v>19</v>
      </c>
      <c r="C9" s="1" t="s">
        <v>17</v>
      </c>
      <c r="D9" s="1" t="s">
        <v>2</v>
      </c>
      <c r="E9" s="4">
        <v>95276</v>
      </c>
      <c r="F9" s="4">
        <v>0</v>
      </c>
      <c r="G9" s="2" t="s">
        <v>37</v>
      </c>
      <c r="H9" s="1" t="s">
        <v>28</v>
      </c>
    </row>
    <row r="10" spans="1:8" ht="165.75" customHeight="1">
      <c r="A10" s="1" t="str">
        <f t="shared" si="0"/>
        <v>10302</v>
      </c>
      <c r="B10" s="1" t="s">
        <v>19</v>
      </c>
      <c r="C10" s="1" t="s">
        <v>17</v>
      </c>
      <c r="D10" s="1" t="s">
        <v>3</v>
      </c>
      <c r="E10" s="4">
        <v>8196</v>
      </c>
      <c r="F10" s="4">
        <v>0</v>
      </c>
      <c r="G10" s="2" t="s">
        <v>4</v>
      </c>
      <c r="H10" s="1" t="s">
        <v>28</v>
      </c>
    </row>
    <row r="11" spans="1:8" ht="90" customHeight="1">
      <c r="A11" s="1" t="str">
        <f t="shared" si="0"/>
        <v>10302</v>
      </c>
      <c r="B11" s="1" t="s">
        <v>19</v>
      </c>
      <c r="C11" s="1" t="s">
        <v>5</v>
      </c>
      <c r="D11" s="1" t="s">
        <v>6</v>
      </c>
      <c r="E11" s="4">
        <v>568</v>
      </c>
      <c r="F11" s="4">
        <v>568</v>
      </c>
      <c r="G11" s="2" t="s">
        <v>7</v>
      </c>
      <c r="H11" s="1" t="s">
        <v>28</v>
      </c>
    </row>
    <row r="12" spans="1:8" ht="84" customHeight="1">
      <c r="A12" s="1" t="str">
        <f t="shared" si="0"/>
        <v>10302</v>
      </c>
      <c r="B12" s="1" t="s">
        <v>19</v>
      </c>
      <c r="C12" s="1" t="s">
        <v>5</v>
      </c>
      <c r="D12" s="1" t="s">
        <v>8</v>
      </c>
      <c r="E12" s="4">
        <v>1366</v>
      </c>
      <c r="F12" s="4">
        <v>148</v>
      </c>
      <c r="G12" s="2" t="s">
        <v>38</v>
      </c>
      <c r="H12" s="1" t="s">
        <v>28</v>
      </c>
    </row>
    <row r="13" spans="1:8" ht="63" customHeight="1">
      <c r="A13" s="1" t="str">
        <f t="shared" si="0"/>
        <v>10302</v>
      </c>
      <c r="B13" s="1" t="s">
        <v>19</v>
      </c>
      <c r="C13" s="1" t="s">
        <v>5</v>
      </c>
      <c r="D13" s="1" t="s">
        <v>9</v>
      </c>
      <c r="E13" s="4">
        <v>1241</v>
      </c>
      <c r="F13" s="4">
        <v>840</v>
      </c>
      <c r="G13" s="2" t="s">
        <v>10</v>
      </c>
      <c r="H13" s="1" t="s">
        <v>28</v>
      </c>
    </row>
    <row r="14" spans="1:8" ht="91.5" customHeight="1">
      <c r="A14" s="1" t="str">
        <f t="shared" si="0"/>
        <v>10302</v>
      </c>
      <c r="B14" s="1" t="s">
        <v>19</v>
      </c>
      <c r="C14" s="1" t="s">
        <v>5</v>
      </c>
      <c r="D14" s="1" t="s">
        <v>11</v>
      </c>
      <c r="E14" s="4">
        <v>69746</v>
      </c>
      <c r="F14" s="4">
        <v>60063</v>
      </c>
      <c r="G14" s="2" t="s">
        <v>39</v>
      </c>
      <c r="H14" s="1" t="s">
        <v>28</v>
      </c>
    </row>
    <row r="15" spans="1:8" ht="89.25" customHeight="1">
      <c r="A15" s="1" t="str">
        <f t="shared" si="0"/>
        <v>10302</v>
      </c>
      <c r="B15" s="1" t="s">
        <v>19</v>
      </c>
      <c r="C15" s="1" t="s">
        <v>5</v>
      </c>
      <c r="D15" s="1" t="s">
        <v>12</v>
      </c>
      <c r="E15" s="4">
        <v>1073165</v>
      </c>
      <c r="F15" s="4">
        <v>341658</v>
      </c>
      <c r="G15" s="2" t="s">
        <v>40</v>
      </c>
      <c r="H15" s="1" t="s">
        <v>28</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2005-03-31T02:40:06Z</cp:lastPrinted>
  <dcterms:created xsi:type="dcterms:W3CDTF">2005-03-09T07:03:41Z</dcterms:created>
  <dcterms:modified xsi:type="dcterms:W3CDTF">2005-03-31T02:40:10Z</dcterms:modified>
  <cp:category/>
  <cp:version/>
  <cp:contentType/>
  <cp:contentStatus/>
</cp:coreProperties>
</file>