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224" sheetId="1" r:id="rId1"/>
  </sheets>
  <definedNames/>
  <calcPr fullCalcOnLoad="1"/>
</workbook>
</file>

<file path=xl/sharedStrings.xml><?xml version="1.0" encoding="utf-8"?>
<sst xmlns="http://schemas.openxmlformats.org/spreadsheetml/2006/main" count="308" uniqueCount="135">
  <si>
    <t xml:space="preserve">　県内木材産業の基盤を強化するため、新技術、新分野への木材の利用拡大を促進することを目的に、木質資源の用途・利用拡大に関する研究を実施する。                                                                                                                                                                                                                                                                                                                                                                                                                                                                                                    </t>
  </si>
  <si>
    <t xml:space="preserve">スギ・ヒノキ穿孔性害虫被害材の有効利用技術の開発研究事業費  </t>
  </si>
  <si>
    <t xml:space="preserve">　害虫による被害材（通称アリクイ材）の強度試験と商品価値の低い被害材を使用した建築資材の開発、公共工事等で使用する土木建築資材等の新製品を開発する。                                                                                                                                                                                                                                                                                                                                                                                                                                                                                            </t>
  </si>
  <si>
    <t xml:space="preserve">三重ウコギ栽培技術開発試験研究費                            </t>
  </si>
  <si>
    <t xml:space="preserve">　薬用植物として注目されているエゾウコギ等について、地域新生コンソーシアム研究事業（修治加工技術を取り入れた廃棄及び有用資源活用型機能性食品の開発）の一環として、自然分布地域と気象状況が大きく異なる三重県における活着及び育成状況を調査し、メディカルバレー構想の関連において、本県特有の薬草木としての栽培の可能性を検討する。                                                                                                                                                                                                                                                                                                              </t>
  </si>
  <si>
    <t xml:space="preserve">水産業技術開発推進費                                        </t>
  </si>
  <si>
    <t xml:space="preserve">水産研究部県単経常試験研究費                                </t>
  </si>
  <si>
    <t xml:space="preserve">　魚介類の増養殖技術、本県沿岸・沖合水域の開発のために緊急に対応が必要な技術の開発、漁場環境のモニタリング、魚病対策、内水面調査等、地域において要請される技術課題への対応や研究を行う。                                                                                                                                                                                                                                                                                                                                                                                                                                                        </t>
  </si>
  <si>
    <t xml:space="preserve">資源管理に必要な情報提供事業費                              </t>
  </si>
  <si>
    <t xml:space="preserve">トラフグ資源増大技術開発事業費                              </t>
  </si>
  <si>
    <t>政策体系名称</t>
  </si>
  <si>
    <t>事業名称</t>
  </si>
  <si>
    <t>細事業名称</t>
  </si>
  <si>
    <t>所属名称</t>
  </si>
  <si>
    <t>事業費</t>
  </si>
  <si>
    <t>県費</t>
  </si>
  <si>
    <t>事業概要</t>
  </si>
  <si>
    <t>政策体系
コード</t>
  </si>
  <si>
    <t xml:space="preserve">　農林水産資源を活用しようとする者の提案を受けて商品開発の共同研究を行うとともに、科学技術振興センターが新たな地域特産物の核となる商品開発研究を行うことで地域農産物を用いた加工食品開発（６次産業化）の取組を強化する。開発や商品化の段階でこれらの情報を提供し商品開発を進めることで、地域作物の新しい需要を開拓する。これにより加工食品を県内の消費者が容易に入手できるようにする。（地消）　
①農林水産資源を活用しようとする者からの提案による共同研究　
②紅茶系品種を用いた茶加工品、県内特産品種のカキ、カンキツ、ブドウや未利用資源である幼果・葉を用いた加工品の研究開発                                                                </t>
  </si>
  <si>
    <t xml:space="preserve">　ポットに緑化植物を定植し土中に埋設する栽培法（土中埋設ポット栽培）は、出荷時に根巻き不要でかん水等の管理が省力的に行える栽培法として注目されているため、生産技術の体系化を図る。                               
（1）生産農家意向調査 H14                           
（2）根域制限による効率的な増殖法の開発 H14～15     
（3）根域制限生産技術の確立 H14～17                 
（4）根域制限技術を用いた新しい利用法の開発 H17～18                                                                                                                                                                                                                </t>
  </si>
  <si>
    <t xml:space="preserve"> 農業施設をすべてバリアフリーにして、播種、育種、本 圃管理、収穫、調整、防除等の作業工程を高齢者や障害者の視点から再構築し、作業動作を工学的に解析し、高齢者や障害者に最適な農作業システムを開発する。         
  さらに、高齢者や障害者のリハビリや生き甲斐に役立つ 作業動作や作業工程を解析、評価し、積極的に農作業システムに導入する。なおかつ、設備費と生産費がまかなえる程度の経済性を備え、作業者に対して園芸療法機能をもった園芸福祉のための農作業システムを開発する。       
  それによって、農業における「安らぎ、癒し、生き甲斐 の場」としての新たな社会的価値を創造することにより、農業の多面的機能への再評価を図る。                  </t>
  </si>
  <si>
    <t xml:space="preserve">　シクラメンの日持ち性解明を行い、日持ち性を有する高品質化のための生産技術の確立と日持ち保証等の情報提供による付加価値及び経済効果を推測する。　　　　　　　
①シクラメンの日持ち性解明　　　　　　　　　　　　　
（Ｈ１６－Ｈ１７）　　　　　　　　　　　　　　　　　
②日持ちするシクラメンの管理法の確立　　　　　　　　
（Ｈ１６－Ｈ１８）　　　　　　　　　　　　　　　　　
③日持ち保証に関する消費者流通段階における経済性の解明
（Ｈ１６－Ｈ１８）                                                                                                                                                                                            </t>
  </si>
  <si>
    <t xml:space="preserve">　酪農及び肉用牛農家において、希望どおりの性を持つ、遺伝的能力が高い価値のある素牛の生産、確保を実現するために、新たな牛胚の性判別法であるLAMP法の導入により、性判別技術を確立する。　　　　　　　　　　　　　　
　また、本技術の普及、定着により、農家は希望する性別の子牛が生産可能となり、計画的、効率的な経営につながる。　　　　　　　　　　　　　　　　　　　　　　　　　このため、新しい手法による性判別技術の確立を目指し、胚のバイオプシー法や培養法の検討と、性判別成功率及び判別胚の生存率、受胎率、誕生子牛の性一致率の向上を図る。                                                                                                  </t>
  </si>
  <si>
    <t xml:space="preserve">　ヒラタケ、ハタケシメジ等、三重県特産品きのこの安定生産を維持するために、優良種菌の探索と安定した栽培技術の開発が必要である。　　　　　　　　　　　　　　　
　また、機能性の高いハタケシメジ菌株を見出し栽培技術を開発する。                                                                                                                                                                                                                                                                                                                                                                                                                    </t>
  </si>
  <si>
    <t xml:space="preserve">　本県沿岸の漁況及び海況を定期的に調査し、漁海況予測のための基礎資料を得るとともにその情報を関係機関に広報し、新漁業管理制度の実施推進に資する。            
（１）漁海況情報の収集                              　　
熊野灘沿岸１９測点、伊勢湾内に１６測点の定点で月１回海洋観測を実施し、基礎資料を収集する。      　　
県内主要漁協の漁獲量を電話聞き取り等で収集する。
（２）漁海況情報の解析                              　　
得られた漁海況情報を解析し、漁海況予測を行う。  
（３）漁海況情報の提供                              　　
漁況及び海況情報をとりまとめ、県独自の情報として業者及び関係機関に迅速に提供する。              </t>
  </si>
  <si>
    <t xml:space="preserve">　本県沿岸漁業の重要種であるイセエビの増殖技術の確立を目的として、イセエビ幼生を安定して大量に飼育する技術の開発を行う。                                   
 【種苗量産試験】                                    
（１）中後期幼生の大量飼育システム開発              
（２）幼生の疾病防止技術の開発                                                                                                                                                                                                                                                                                                                                              </t>
  </si>
  <si>
    <t xml:space="preserve">　消失したアマモ場を再生する動きが各地で盛んになりつつあるが、アマモ類の遺伝的多様性と地域固有性を把握し、確保した上で再生に取り組む必要があるため、水産研究部において、三重県沿岸部海域のアマモ類の分布調査を実施する。                                            
（１）三重県沿岸海域のアマモ類の分布状況を把握し、標本（おし葉）を採集する。                      
（２）アマモ類の遺伝的解析のための標本を採集する。                                                                                                                                                                                                                  </t>
  </si>
  <si>
    <t xml:space="preserve">　アワビ類の再生産機構と生息環境の変動状況を調査し、アワビ類の資源量に影響を与える環境要因を明らかにする。                                                  （１）沿岸岩礁域における海洋環境の把握              
（２）海藻による生産に関する研究                    
（３）定着性水産物の生態に関する研究                                                                                                                                                                                                                                                                                                                                        </t>
  </si>
  <si>
    <t xml:space="preserve">　２００カイリ水域内における重要漁業資源の資源量評価とその動向予測及び管理手法の検討に必要な科学的情報を収集する。                                                                                                                                                                                                                                                                                                                                                                                                                                                                                                                              </t>
  </si>
  <si>
    <t xml:space="preserve">日本周辺高度回遊性魚類資源調査事業費                        </t>
  </si>
  <si>
    <t xml:space="preserve">　日本周辺水域におけるカツオ・マグロ類の資源評価に必要な科学的情報を収集し、今後想定される国際的な資源管理体制下における漁獲可能量の設定等の根拠として活用する。                                                                                                                                                                                                                                                                                                                                                                                                                                                                                </t>
  </si>
  <si>
    <t xml:space="preserve">農林水産バイオリサイクル研究費                              </t>
  </si>
  <si>
    <t xml:space="preserve">　真珠養殖において廃棄処分されるアコヤガイ軟体部の有効活用を図るため、アコヤガイ軟体部から化粧品等の原材料に用いられるセラミドアミノエチルスルホン酸の効率的な抽出技術の開発を行う。                                                                                                                                                                                                                                                                                                                                                                                                                                                            </t>
  </si>
  <si>
    <t xml:space="preserve">資源動向要因分析調査委託事業費                              </t>
  </si>
  <si>
    <t xml:space="preserve">　イワシ類・サバ類の稚仔魚期の生残に及ぼすカツオ類の食害の影響を定量的に評価するために必要な科学的情報を収集し、資源量評価の精度向上の一助とする。                                                                                                                                                                                                                                                                                                                                                                                                                                                                                              </t>
  </si>
  <si>
    <t xml:space="preserve">生物多様性に配慮したアマモ場造成技術開発調査事業費          </t>
  </si>
  <si>
    <t xml:space="preserve">ヘテロカプサ赤潮の消長予測技術開発費                        </t>
  </si>
  <si>
    <t xml:space="preserve">　より確実な赤潮被害防止のため、真珠養殖に多大な被害を与える新型赤潮生物ヘテロカプサについて、プランクトンの増殖活性を指標とした短期的な赤潮消長予測の可能性を検討する。                                                                                                                                                                                                                                                                                                                                                                                                                                                                        </t>
  </si>
  <si>
    <t xml:space="preserve">アコヤガイ凍結保存法による新養殖システム開発費              </t>
  </si>
  <si>
    <t xml:space="preserve">　水産研究部では優良母貝の選抜育種を行っており、近親交配を避けるために多数の系統貝を飼育し継代している。この作業には大変な労力がかかるだけでなく、自然海域で飼育するため赤潮等で全滅するおそれもある。そこで、確実で効率的な優良母貝の保存を可能にするためにアコヤガイの凍結保存技術を確立する。                                                                                                                                                                                                                                                                                                                                                </t>
  </si>
  <si>
    <t xml:space="preserve">水産基盤整備事業調査費                                      </t>
  </si>
  <si>
    <t xml:space="preserve">　アサリの増殖対策として、悪化した底質環境改善を目的とした海底耕転等による「水産基盤整備事業」が１６年度から行われているが、その効果等について科学的に評価するとともに、稚貝の生残、成長が確保される漁場条件を見出すことを目的として、底質環境の差異、アサリ稚貝の分布、生残、成長状況を調査する。                                                                                                                                                                                                                                                                                                                                              </t>
  </si>
  <si>
    <t xml:space="preserve">深層水利用閉鎖養殖システム開発研究事業費                    </t>
  </si>
  <si>
    <t xml:space="preserve">　魚類養殖業は残餌の発生や養殖魚からの排泄により漁場を汚染している。海域の環境保全の観点から、環境中に汚染物質を排出しない、閉鎖式養殖システムの開発を行う必要がある。そこで、高水温で高成長を示し、単価の高いクエを供試魚とし、その循環濾過式閉鎖養殖システム開発のための基礎試験を行い、既存のヒラメ養殖施設での利用も視野に入れた検討を行う。クエはウイルス対策が必要なことから清浄性に着目し、海洋深層水を利用する。                                                                                                                                                                                                                        </t>
  </si>
  <si>
    <t xml:space="preserve">「三重のマハタ」高品質・早期安定種苗生産技術開発事業費      </t>
  </si>
  <si>
    <t xml:space="preserve">　東紀州活性化対策の一環として、平成８年度から新魚種であるクエ、マハタの種苗生産技術開発に取り組み、平成１０年度にクエ、１１年度にマハタ稚魚の生産に成功した。さらに１３年度には、種苗量産技術確立の目標であったマハタ稚魚１０万尾以上の生産を達成するとともに、１１年度産マハタの試験出荷が行われ、「三重のマハタ」が誕生した。この成果は県内養殖漁業者等関係者に大きな期待を与えている。しかし、「三重のマハタ」を産地間競争に打ち勝ち、真の県の特産品とするためには、種苗量産の安定化と生残率の向上、形態異常魚対策、ウイルス性神経壊死症（ＶＮＮ）対策等、早期に解決すべきいくつかの課題を解決するための技術開発を行う。                    </t>
  </si>
  <si>
    <t xml:space="preserve">アワビ類の生産に影響を及ぼす環境要因に関する研究費          </t>
  </si>
  <si>
    <t xml:space="preserve">　地産池消運動を農政の重要施策として、早くから取り組んでいる本県において、地産地消農産物の消費者価値を明らかにし、消費者、生産者にフィードバックすることで消費者価値を高めるとともに、広く消費者に理解を得るための手法を開発する。具体的にはアイカメラを使った消費者購買行動の解析や消費選択実験により地産地消製品の消費者価値を明らかにし、また消費者には地産地消の価値を認識してもらいやすい情報提供手法を開発し、地産地消の定着化に資する。                                                                                                                                                                                                  </t>
  </si>
  <si>
    <t xml:space="preserve">みえのニューライス開発事業費                                </t>
  </si>
  <si>
    <t xml:space="preserve">　三重県の農業の柱である米は新食糧法の施行によって産地間競争が激化しており、このため三重県産米のイメージアップによる自主流通米市場での有利な展開を図るため、県独自の良食味の極早生～中生品種を開発し、迅速な普及を図る。　　                                        　①水稲新品種開発事業（H12～H21)                                                                                                                                                                                                                                                                                                                                           </t>
  </si>
  <si>
    <t xml:space="preserve">植物遺伝資源の収集保存と特産園芸品種開発費                  </t>
  </si>
  <si>
    <t xml:space="preserve">　国際競争に対応できる三重県独自の特産物育成を目的として、①本県に根ざした伝統的な作物や県民の健康増進に寄与する薬物作用などについて、その所在や由来に関する情報を調査、整理する　②それらの中で、可能なものについて遺伝資源を収集・保存するとともに、特性等を試験し地産地消運動や薬事関連産業振興等に有効活用できるジーンバンクを整備する　③ジーンバンクに収集した遺伝資源を活用し、低農薬栽培が可能な複合病害抵抗性を有し良食味で高品質のイチゴ等新品種を育成して特産作物として定着を進める                                                                                                                                                  </t>
  </si>
  <si>
    <t xml:space="preserve">緑化植物新生産方式開発試験研究費                            </t>
  </si>
  <si>
    <t xml:space="preserve">トマト等果菜の超低コスト養液栽培システム開発費              </t>
  </si>
  <si>
    <t xml:space="preserve"> 県下ではトマトの養液栽培の導入が進んでいるが、ロッ クウールや湛液循環式など施設費の高いシステムを導入しているのが現状であり、低コストシステムの開発が望まれている。                                             そこで、新しい超低コスト給液装置の開発、本県で開発 されたイチゴの高設システムを利用したトマト栽培の検討、あるいはベットの高さの調整、培地の保温システムの改良等により、超低コストと環境への負荷も低減が可能な新養液栽培システムを中央普及センターと共同で開発する。                                                                                                                                                            </t>
  </si>
  <si>
    <t xml:space="preserve">県産米品質低下要因の解明と安定栽培技術開発費                </t>
  </si>
  <si>
    <t xml:space="preserve">　近年の県産米の品質低下要因を明らかにするとともに、高品質化へ向けた施肥方法、有効な資材、最適移植時期等を明らかにすることで、高温条件下における高品質米生産のたえの栽培方法を確立する。                                                                                                                                                                                                                                                                                                                                                                                                                                                        </t>
  </si>
  <si>
    <t xml:space="preserve">経営戦略に即した低投入循環型茶生産システム開発費            </t>
  </si>
  <si>
    <t xml:space="preserve">  高級茶を対象として水・窒素の循環利用による半閉鎖系茶生産システムを確立するため、溶脱液集水のための暗渠施工方法と循環利用方式を開発する。                   一方、一般茶を対象に窒素投入量とコストの大幅削減を 図るため、茶芽の再性能を活かした樹体制御による超低投入年一回摘採方式を開発する。                                                                                                                                                                                                                                                                                                                                                </t>
  </si>
  <si>
    <t xml:space="preserve">園芸福祉のためのバリアフリー農作業システム開発費            </t>
  </si>
  <si>
    <t xml:space="preserve">葉菜類における硝酸塩低減化技術の開発費                      </t>
  </si>
  <si>
    <t xml:space="preserve">　近年健康志向から野菜の効果が注目されているが、一方で葉菜類の一部には硝酸態窒素を多く含むものがあり、それらの摂取が発ガン性物質の生成等健康に悪影響を与えることが懸念されているため、農水省を中心に硝酸態窒素の基準値策定の準備を進めている。本県においては、ナバナ、モロヘイヤ等をブランド化品目として特産化を進めており、これら県内主要葉菜類について早急に硝酸態窒素含有量の実態や低減化技術を開発することが求められている。そこで県内産主要葉菜類における硝酸態窒素含有量を低減する生産技術を開発する。                                                                                                                                    </t>
  </si>
  <si>
    <t xml:space="preserve">シクラメンの日持ち性向上のための生産技術の開発費            </t>
  </si>
  <si>
    <t xml:space="preserve">土壌環境健全化等による伊勢茶の品質向上技術の開発費          </t>
  </si>
  <si>
    <t xml:space="preserve">　少窒素条件化においても、品質を維持するため、土壌の物理性改善による土壌環境健全化技術を開発する。　　　　また、「やぶきた」に優る少肥適正品種を選定する。                                                                                                                                                                                                                                                                                                                                                                                                                                                                                      </t>
  </si>
  <si>
    <t xml:space="preserve">新しい三重の酒造好適米品種の育成と地域特産化事業費          </t>
  </si>
  <si>
    <t xml:space="preserve">　実需者からの、酒造適性に優れた一般酒向け酒造酒造好適米の育成要望に応えるため、現在保持している有望な酒造好適米系統の実用規模での酒造適性の検討及び栽培適性の検討を行い、三重県産の地域特産酒を開発し、県産日本酒の品質向上と消費量の拡大を図る。                                                                                                                                                                                                                                                                                                                                                                                              </t>
  </si>
  <si>
    <t xml:space="preserve">畜産業技術開発推進費                                        </t>
  </si>
  <si>
    <t xml:space="preserve">畜産研究部県単経常試験研究費                                </t>
  </si>
  <si>
    <t xml:space="preserve">　県下の畜産業の動向と発展に照らして、重要な試験研究課題で普及・指導・奨励等行政に直接役立つ技術の確立のための試験研究を効率的に推進する。                                                                                                                                                                                                                                                                                                                                                                                                                                                                                                      </t>
  </si>
  <si>
    <t xml:space="preserve">高級和牛肉を作り出す脂質代謝の解明事業費                    </t>
  </si>
  <si>
    <t xml:space="preserve">　単胃動物と異なり、ルーメン微生物が生産する有機酸からも体各部位の脂肪組織で脂肪合成が行われるとされる牛においては、脂質代謝の様相は不明な点が多い。牛の筋肉中の脂肪（脂肪交雑：サシ）の生成過程の脂質の代謝についても同様で、それらを明らかにすることにより、効率的な高規格枝肉の生産技術を開発する。                                                                                                                                                                                                                                                                                                                                          </t>
  </si>
  <si>
    <t xml:space="preserve">県内産飼料を主体とした高品質牛乳生産技術の開発費            </t>
  </si>
  <si>
    <t xml:space="preserve">　地域内で生産される飼料イネ等の粗飼料の高品質化と栄養価の向上を図るとともに、未利用資源を有効に活用した乳牛の飼養技術および高品質牛乳生産技術の確立を図る。また、飼料自給率の向上、資源循環型農業の確立を目標に水田における飼料生産技術を確立する。                                                                                                                                                                                                                                                                                                                                                                                            </t>
  </si>
  <si>
    <t xml:space="preserve">高付加価値胚作出技術の開発費                                </t>
  </si>
  <si>
    <t xml:space="preserve">　トラフグ人工種苗の適正放流サイズの小型化を図るため、さらに小型魚にも装着できる新しい標識（ＡＬＣ）を併用して、同じ資源を利用する３県（愛知・静岡・三重）が共同で放流調査を行い、放流効果を算出することにより、放流技術の開発と栽培漁業の確立を図る。                                                                                                                                                                                                                                                                                                                                                                                          </t>
  </si>
  <si>
    <t xml:space="preserve">ＩＴ活用型海洋構造調査事業費                                </t>
  </si>
  <si>
    <t xml:space="preserve">　本県の気候や海洋生物資源の動向に大きな影響を及ぼす熊野灘沿岸域の海況と黒潮からの暖水波及との関連について、平成１４年度から運行を開始した新調査船「あさま」により最新の調査機器を用いて観測を行うとともに、海洋版ＧＩＳや衛星パケット通信等のＩＴ関連技術を用いて調査結果の迅速な解析を行いその情報の伝達を行う。                                                                                                                                                                                                                                                                                                                              </t>
  </si>
  <si>
    <t xml:space="preserve">イセエビ種苗大量生産技術開発費                              </t>
  </si>
  <si>
    <t xml:space="preserve">資源評価調査事業費                                          </t>
  </si>
  <si>
    <t xml:space="preserve">伊勢湾底魚資源の回復に関する研究費                          </t>
  </si>
  <si>
    <t xml:space="preserve">　伊勢湾沿岸の漁業を支える重要底魚資源、特に近年減少が著しいマアナゴ、シャコを対象に、湾内における生活史とその中で見られる生態的特性を把握するとともに、個体数の変動がどのような要因（環境・人為的）によって規定されるのかを明らかにし、資源の回復を図るための方策を見いだす。                                                                                                                                                                                                                                                                                                                                                                  </t>
  </si>
  <si>
    <t xml:space="preserve">自発摂餌システムを用いた養殖魚の飼育技術開発費              </t>
  </si>
  <si>
    <t xml:space="preserve">　平成１２年に持続的養殖生産確保法が施行され、魚類養殖業者は漁場の適正な管理をする事が義務づけられた。さらに、環境や食品の安全性に関する国民の意識の高まり等、魚類養殖業者はより環境に配慮した飼育を行うことが求められている。自発摂餌システムは魚の摂餌欲求にあわせて、魚が必要とする量の餌を給餌する事が可能であり、従来の給餌方法に比べて無駄な餌や残餌の発生を押さえることが期待される。マハタを対象とした室内での自発摂餌実験では、効率の良い成長や水温に応じた給餌が可能である点などすぐれた特性がみられており、本事業では自発摂餌の養殖現場への実用化へ向けた技術開発を行う。                                                            </t>
  </si>
  <si>
    <t xml:space="preserve">黒のり優良品種開発に関する研究費                            </t>
  </si>
  <si>
    <t xml:space="preserve">　黒のり養殖にかかる作業の効率化を図るとともに、病障害による品質と生産量の低下を軽減するため、黒のりの採苗技術の改良と細胞レベルの選抜による優良品種の開発を行う。                                                                                                                                                                                                                                                                                                                                                                                                                                                                              </t>
  </si>
  <si>
    <t xml:space="preserve">技術人材育成確保費                                          </t>
  </si>
  <si>
    <t xml:space="preserve">花植木指導研修費                                            </t>
  </si>
  <si>
    <t xml:space="preserve">　花植木生産者、指導者及び一般消費者を対象として研修、指導診断、情勢の提供等を行うことにより、生産者、指導者の資質向上を図り、消費者の花植木に対する理解を深め、生産振興と消費拡大に資する。                                                                                                                                                                                                                                                                                                                                                                                                                                                    </t>
  </si>
  <si>
    <t xml:space="preserve">農林水産業を支える技術開発の推進                                                                                        </t>
  </si>
  <si>
    <t xml:space="preserve">農業技術開発推進費                                          </t>
  </si>
  <si>
    <t xml:space="preserve">アグリビジネス化支援研究開発事業費                          </t>
  </si>
  <si>
    <t xml:space="preserve">総合企画局（科技分野）                  </t>
  </si>
  <si>
    <t xml:space="preserve">農業研究部県単経常試験研究費                                </t>
  </si>
  <si>
    <t xml:space="preserve">　国庫補助試験研究と併行して、県内農業で問題となっている課題について緊急に解決を必要とする試験を行う。                                                                                                                                                                                                                                                                                                                                                                                                                                                                                                                                          </t>
  </si>
  <si>
    <t xml:space="preserve">原種及び奨励品種決定事業費                                  </t>
  </si>
  <si>
    <t xml:space="preserve">　稲、麦、大豆の奨励品種を有望系統の品種、収量、耐病性等を検討し、さらに有望品種において現地適性を検討し、本県に適する品種選定の資とする。また、原種及び原原種を生産し普及を図る。                                                                                                                                                                                                                                                                                                                                                                                                                                                              </t>
  </si>
  <si>
    <t xml:space="preserve">特別受託研究事業費                                          </t>
  </si>
  <si>
    <t xml:space="preserve">　農業技術を支える生産環境資材、特に新規に開発されるつつある殺菌・植物生育調節剤、除草剤、肥料等の新資材について、農薬としての登録取得及び効果、薬害等を確認するための地域適応性試験を実施する。                                                                                                                                                                                                                                                                                                                                                                                                                                                </t>
  </si>
  <si>
    <t xml:space="preserve">特性検定試験研究事業費                                      </t>
  </si>
  <si>
    <t xml:space="preserve">　国及び国指定の試験地で育成中の品種系統について、育成地では実施しがたい特性の検討を行い選抜効率の向上のための資料を得る。                                                                                                                                                                                                                                                                                                                                                                                                                                                                                                                      </t>
  </si>
  <si>
    <t xml:space="preserve">系統適応性検定試験事業費                                    </t>
  </si>
  <si>
    <t xml:space="preserve">　国及び国指定試験地で育成された初期世代の系統について、地域での適応性を検討し、新品種育成のための資料とする。                                                                                                                                                                                                                                                                                                                                                                                                                                                                                                                                  </t>
  </si>
  <si>
    <t xml:space="preserve">新野菜の育種による高機能性特産物の開発費                    </t>
  </si>
  <si>
    <t xml:space="preserve">　従来、伝統的特産物は、地域の気候風土に適したものが歴史の中で育まれ、長い年月をかけて地域の象徴として定着してきた。しかし、それらも時代とともに存在価値が変化し、失われつつあるものも少なくない。それらを守る努力にとどまらず、今の時代に将来につながる新しい地域特産物を作り出そうとする試みは、活力ある地域の創造の一助となる。これらの地域遺伝資源を活用し、高い機能性を有し伊賀地域の気候風土に適応した新しい野菜品種の育成開発を行う。                                                                                                                                                                                                    </t>
  </si>
  <si>
    <t xml:space="preserve">水田輪換畑における有望早生小麦の栽培技術開発費              </t>
  </si>
  <si>
    <t xml:space="preserve">　醤油用原料として導入された「タマイズミ」等硬質系小麦の特性を把握し、用途にあった栽培技術を開発する。また、「農林61号」代替品種として早播き適性の高い「イワイノダイチ」等の導入可能性を検討し、栽培技術を確立する。あわせて、コムギ縞萎縮病の発生状況と影響および対策技術を検討する。                                                                                                                                                                                                                                                                                                                                                          </t>
  </si>
  <si>
    <t xml:space="preserve">イネゲノムの重要形質関連遺伝子の機能解明事業費              </t>
  </si>
  <si>
    <t xml:space="preserve">　独立行政法人から委託された指定課題について、試験研究を実施する。イネ・ゲノム研究のアウトプットとして「生産性・品質の向上」「新機能付与」「環境保全」への貢献が期待されている。そのため農林水産省では、平成15年度よりポストゲノムシーケンス研究の中核研究として「イネゲノムの重要形質関連遺伝子の単離及び機能解明」プロジェクトを発足させた。本プロジェクトにおいて、名古屋大学との共同研究により、粘膜免疫機構の解明及び、ヒト型経口免疫寛容誘導ペプチドのイネ種子中への集積機構の解明を行う。                                                                                                                                                </t>
  </si>
  <si>
    <t xml:space="preserve">高畦・浅耕栽培を核とした大豆新栽培体系の確立事業費          </t>
  </si>
  <si>
    <t xml:space="preserve">　稲、麦跡の浅耕・高畦栽培について、土壌群（灰色低地土、黒ぼく土および赤黄色土）ごとの効果と問題点を明らかにするとともに、土壌の種類に応じた栽培、土壌管理法の開発を行う。　　　　　　　　　　　　　　　　　　　　土壌等栽培条件を明らかにすることにより、低収地域での栽培安定が可能となり収穫時の損失低減、汚粒防止が期待され、安定多収、品質向上が図られる。                                                                                                                                                                                                                                                                                  </t>
  </si>
  <si>
    <t xml:space="preserve">チャノホソガ被害予測技術開発事業費                          </t>
  </si>
  <si>
    <t xml:space="preserve">　生物農薬等を活用した減農薬総合防除体系への取組により、合成農薬の使用を大幅に減少させた茶の防除体系は確立されつつある。しかし、新芽を加害するチャノホソガの防除は科学合成農薬に頼らざるを得ないのが現状である。　そこで電撃フェロモン自動計数装置を利用し、チャノホソガ成虫の発生消長を把握し、それにより得られたデータと気象データ等からの茶樹生育予測からチャノホソガ被害予測手法を開発する。                                                                                                                                                                                                                                                </t>
  </si>
  <si>
    <t xml:space="preserve">中華麺に適した小麦粉品質の解明と商品化技術開発費            </t>
  </si>
  <si>
    <t xml:space="preserve">　小麦の中華麺には、一般に蛋白質含量が高いことが求められているが、水田土壌で栽培すると上がりにくい傾向がある。そこで、水田地帯での硬質小麦の栽培特性を評価するとともに、生育後期の施肥による高蛋白化が中華麺適性に対する効果を明らかにし、水田地帯における中華麺に適した高蛋白化栽培法を開発する。                                                                                                                                                                                                                                                                                                                                              </t>
  </si>
  <si>
    <t xml:space="preserve">感温遮光農業用フィルムの開発費                              </t>
  </si>
  <si>
    <t xml:space="preserve">　夏場等の気温上昇時には透明から白濁に変化し太陽熱を遮断して過昇温を防止し、低温時には透明となる変化を可逆的の行う農業用フイルムの開発を行う。特に、太陽光下に長期間展開しても可逆的変化が持続し、耐久性があると共に、必要な温度範囲で変化特性を有する可逆的透明－白濁変化材料の開発及びその素材を耐久性のあるフィルムとして製品化するためのフィルム化技術の開発を行う。　　　また、農業用フィルムとして実際にハウス等に展長した場合に、遮光の程度が作物への光量障害を与えない農業用フィルムを開発することを目的とする。                                                                                                                        </t>
  </si>
  <si>
    <t xml:space="preserve">地産地消農産物の消費者価値の解明と定着化手法の開発費        </t>
  </si>
  <si>
    <t xml:space="preserve">飼料イネのＴＭＲロールベールサイレージ給与技術の開発費      </t>
  </si>
  <si>
    <t xml:space="preserve">　農林水産省農林水産技術会議のプロジェクト研究で（独）畜産草地研究所から再委託された指定課題「飼料イネのＴＭＲロールベールサイレージ化による乳牛への給与技術の開発」について試験研究費を実施する。                                                                                                                                                                                                                                                                                                                                                                                                                                              </t>
  </si>
  <si>
    <t xml:space="preserve">クローン技術を利用した高品質雌和牛有効生産技術開発費        </t>
  </si>
  <si>
    <t xml:space="preserve">  牛クローン技術を利用し、県内でと畜される優良牛の遺伝形質を保存するとともに、受精卵クローン牛の効率的生産に努め、優良遺伝形質を有する「三重の顔」となるブランド肉牛の素牛を県内で効率良く誕生させる技術の研究を行う。                                                                                                                                                                                                                                                                                                                                                                                                                          </t>
  </si>
  <si>
    <t xml:space="preserve">微生物制御による採卵鶏農場における悪臭・衛生対策技術開発費  </t>
  </si>
  <si>
    <t xml:space="preserve"> 本県の採卵鶏農家戸数は全国13位、飼養羽数は15位と全 国に上位にあり、かつ比較的混在地域に立地する特徴がある。このため、鶏糞等の悪臭に対する苦情の発生率は増加傾向にあり、悪臭防止法の規制強化、環境三法の施行などの法規制が強化されるなか、早急な対策を講ずる必要がある。また、労働生産性を上げるため高密度かつ機械化の進んだウインドウレス鶏舎が普及しつつあるが、一方で鶏舎内の粉塵量及びアンモニア濃度の上昇等、環境の悪化に伴う鶏疾病が潜在的に増加しており、健康な鶏を飼育するために鶏舎内及び周辺における衛生環境技術の確立が求められている。そこで、これらの問題を解決するために、採卵鶏の農家における悪臭及び粉塵量抑制技術を開発する。  </t>
  </si>
  <si>
    <t xml:space="preserve">肉牛の産地間競争力の賦与技術の開発費                        </t>
  </si>
  <si>
    <t xml:space="preserve">　和牛肥育牛の脂肪質向上による産地間競争力の賦与技術の検討（フィールド飼料を活用した和牛の性・血統別脂肪質の把握）を行う。　　　　　　　　　　　　　　　　　　具体的には、松阪と四日市の両食肉公社より提供される、血統・履歴の判明している和牛枝肉の肩部皮下脂肪の融点、脂肪酸組成の分析により、県内生産牛の脂肪質の分布及び性・産地・血統・飼育管理による差異を把握する。　　そのことにより、県内ブランド牛生産者が排除すべき条件を提示し、脂肪質の安定に貢献するとともに、飼料給与管理における改善点の洗い出しを実施する。                                                                                                                    </t>
  </si>
  <si>
    <t xml:space="preserve">畜産排泄物由来の温室効果ガス発生抑制技術の開発費            </t>
  </si>
  <si>
    <t xml:space="preserve">　家畜排泄物のリサイクル過程で発生する温室効果ガスに焦点を当て、総合的な発生抑制技術を確立することを目的とし、将来的な本県の家畜排泄物の循環利用の促進に利用できる。また、畜産業に対する住民意識の悪化を防止し、健全な畜産業の発展に寄与できると考えられる。                                                                                                                                                                                                                                                                                                                                                                                    </t>
  </si>
  <si>
    <t xml:space="preserve">林業技術開発推進費                                          </t>
  </si>
  <si>
    <t xml:space="preserve">森林獣類による被害調査と個体数センサス法の確立事業費        </t>
  </si>
  <si>
    <t xml:space="preserve">　ニホンザルによる農林産物被害を軽減するため、簡易な進入防止柵を開発する。さらにモデル地区を指定して、ラジオテレメトリー（電波発信・受信）システムを導入し、群れの接近を前もって探知して効率的に追い払うことでどれだけ被害が軽減できるかモニタリングを行う。                                                                                                                                                                                                                                                                                                                                                                                    </t>
  </si>
  <si>
    <t xml:space="preserve">耐火性複合構造材の実用化研究事業費                          </t>
  </si>
  <si>
    <t xml:space="preserve">・これまでに開発した鋼材と木材の複合構造材に、耐火性能を付与した建設資材として実用化するための研究を実施する。　　　　　　　　　　　　　　　　　　　　　　　・実用化に必要な部材接合の検討と接合方法の開発、燃焼限界点の検討と特性の解明、錆に対する耐久性の検討、分離技術の確立、製造方法の検討と製造技術の開発、小規模建築物の試設計と試作等を実施して実用化技術を確立する。                                                                                                                                                                                                                                                                  </t>
  </si>
  <si>
    <t xml:space="preserve">地域特産きのこの生産力向上に関する研究費                    </t>
  </si>
  <si>
    <t xml:space="preserve">木質資源の用途・利用拡大に関する研究事業費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</si>
</sst>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1"/>
  <sheetViews>
    <sheetView tabSelected="1" workbookViewId="0" topLeftCell="A36">
      <selection activeCell="I38" sqref="I38"/>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17</v>
      </c>
      <c r="B1" s="3" t="s">
        <v>10</v>
      </c>
      <c r="C1" s="3" t="s">
        <v>11</v>
      </c>
      <c r="D1" s="3" t="s">
        <v>12</v>
      </c>
      <c r="E1" s="3" t="s">
        <v>14</v>
      </c>
      <c r="F1" s="3" t="s">
        <v>15</v>
      </c>
      <c r="G1" s="3" t="s">
        <v>16</v>
      </c>
      <c r="H1" s="3" t="s">
        <v>13</v>
      </c>
    </row>
    <row r="2" spans="1:8" ht="237.75" customHeight="1">
      <c r="A2" s="1" t="str">
        <f aca="true" t="shared" si="0" ref="A2:A33">"20204"</f>
        <v>20204</v>
      </c>
      <c r="B2" s="1" t="s">
        <v>89</v>
      </c>
      <c r="C2" s="1" t="s">
        <v>90</v>
      </c>
      <c r="D2" s="1" t="s">
        <v>91</v>
      </c>
      <c r="E2" s="4">
        <v>7244</v>
      </c>
      <c r="F2" s="4">
        <v>7244</v>
      </c>
      <c r="G2" s="2" t="s">
        <v>18</v>
      </c>
      <c r="H2" s="1" t="s">
        <v>92</v>
      </c>
    </row>
    <row r="3" spans="1:8" ht="59.25" customHeight="1">
      <c r="A3" s="1" t="str">
        <f t="shared" si="0"/>
        <v>20204</v>
      </c>
      <c r="B3" s="1" t="s">
        <v>89</v>
      </c>
      <c r="C3" s="1" t="s">
        <v>90</v>
      </c>
      <c r="D3" s="1" t="s">
        <v>93</v>
      </c>
      <c r="E3" s="4">
        <v>5084</v>
      </c>
      <c r="F3" s="4">
        <v>5084</v>
      </c>
      <c r="G3" s="2" t="s">
        <v>94</v>
      </c>
      <c r="H3" s="1" t="s">
        <v>92</v>
      </c>
    </row>
    <row r="4" spans="1:8" ht="87.75" customHeight="1">
      <c r="A4" s="1" t="str">
        <f t="shared" si="0"/>
        <v>20204</v>
      </c>
      <c r="B4" s="1" t="s">
        <v>89</v>
      </c>
      <c r="C4" s="1" t="s">
        <v>90</v>
      </c>
      <c r="D4" s="1" t="s">
        <v>95</v>
      </c>
      <c r="E4" s="4">
        <v>2152</v>
      </c>
      <c r="F4" s="4">
        <v>286</v>
      </c>
      <c r="G4" s="2" t="s">
        <v>96</v>
      </c>
      <c r="H4" s="1" t="s">
        <v>92</v>
      </c>
    </row>
    <row r="5" spans="1:8" ht="94.5" customHeight="1">
      <c r="A5" s="1" t="str">
        <f t="shared" si="0"/>
        <v>20204</v>
      </c>
      <c r="B5" s="1" t="s">
        <v>89</v>
      </c>
      <c r="C5" s="1" t="s">
        <v>90</v>
      </c>
      <c r="D5" s="1" t="s">
        <v>97</v>
      </c>
      <c r="E5" s="4">
        <v>11664</v>
      </c>
      <c r="F5" s="4">
        <v>0</v>
      </c>
      <c r="G5" s="2" t="s">
        <v>98</v>
      </c>
      <c r="H5" s="1" t="s">
        <v>92</v>
      </c>
    </row>
    <row r="6" spans="1:8" ht="75" customHeight="1">
      <c r="A6" s="1" t="str">
        <f t="shared" si="0"/>
        <v>20204</v>
      </c>
      <c r="B6" s="1" t="s">
        <v>89</v>
      </c>
      <c r="C6" s="1" t="s">
        <v>90</v>
      </c>
      <c r="D6" s="1" t="s">
        <v>99</v>
      </c>
      <c r="E6" s="4">
        <v>1010</v>
      </c>
      <c r="F6" s="4">
        <v>0</v>
      </c>
      <c r="G6" s="2" t="s">
        <v>100</v>
      </c>
      <c r="H6" s="1" t="s">
        <v>92</v>
      </c>
    </row>
    <row r="7" spans="1:8" ht="78.75" customHeight="1">
      <c r="A7" s="1" t="str">
        <f t="shared" si="0"/>
        <v>20204</v>
      </c>
      <c r="B7" s="1" t="s">
        <v>89</v>
      </c>
      <c r="C7" s="1" t="s">
        <v>90</v>
      </c>
      <c r="D7" s="1" t="s">
        <v>101</v>
      </c>
      <c r="E7" s="4">
        <v>610</v>
      </c>
      <c r="F7" s="4">
        <v>0</v>
      </c>
      <c r="G7" s="2" t="s">
        <v>102</v>
      </c>
      <c r="H7" s="1" t="s">
        <v>92</v>
      </c>
    </row>
    <row r="8" spans="1:8" ht="174" customHeight="1">
      <c r="A8" s="1" t="str">
        <f t="shared" si="0"/>
        <v>20204</v>
      </c>
      <c r="B8" s="1" t="s">
        <v>89</v>
      </c>
      <c r="C8" s="1" t="s">
        <v>90</v>
      </c>
      <c r="D8" s="1" t="s">
        <v>103</v>
      </c>
      <c r="E8" s="4">
        <v>3768</v>
      </c>
      <c r="F8" s="4">
        <v>0</v>
      </c>
      <c r="G8" s="2" t="s">
        <v>104</v>
      </c>
      <c r="H8" s="1" t="s">
        <v>92</v>
      </c>
    </row>
    <row r="9" spans="1:8" ht="120.75" customHeight="1">
      <c r="A9" s="1" t="str">
        <f t="shared" si="0"/>
        <v>20204</v>
      </c>
      <c r="B9" s="1" t="s">
        <v>89</v>
      </c>
      <c r="C9" s="1" t="s">
        <v>90</v>
      </c>
      <c r="D9" s="1" t="s">
        <v>105</v>
      </c>
      <c r="E9" s="4">
        <v>1350</v>
      </c>
      <c r="F9" s="4">
        <v>0</v>
      </c>
      <c r="G9" s="2" t="s">
        <v>106</v>
      </c>
      <c r="H9" s="1" t="s">
        <v>92</v>
      </c>
    </row>
    <row r="10" spans="1:8" ht="191.25" customHeight="1">
      <c r="A10" s="1" t="str">
        <f t="shared" si="0"/>
        <v>20204</v>
      </c>
      <c r="B10" s="1" t="s">
        <v>89</v>
      </c>
      <c r="C10" s="1" t="s">
        <v>90</v>
      </c>
      <c r="D10" s="1" t="s">
        <v>107</v>
      </c>
      <c r="E10" s="4">
        <v>3000</v>
      </c>
      <c r="F10" s="4">
        <v>0</v>
      </c>
      <c r="G10" s="2" t="s">
        <v>108</v>
      </c>
      <c r="H10" s="1" t="s">
        <v>92</v>
      </c>
    </row>
    <row r="11" spans="1:8" ht="147.75" customHeight="1">
      <c r="A11" s="1" t="str">
        <f t="shared" si="0"/>
        <v>20204</v>
      </c>
      <c r="B11" s="1" t="s">
        <v>89</v>
      </c>
      <c r="C11" s="1" t="s">
        <v>90</v>
      </c>
      <c r="D11" s="1" t="s">
        <v>109</v>
      </c>
      <c r="E11" s="4">
        <v>1650</v>
      </c>
      <c r="F11" s="4">
        <v>0</v>
      </c>
      <c r="G11" s="2" t="s">
        <v>110</v>
      </c>
      <c r="H11" s="1" t="s">
        <v>92</v>
      </c>
    </row>
    <row r="12" spans="1:8" ht="159.75" customHeight="1">
      <c r="A12" s="1" t="str">
        <f t="shared" si="0"/>
        <v>20204</v>
      </c>
      <c r="B12" s="1" t="s">
        <v>89</v>
      </c>
      <c r="C12" s="1" t="s">
        <v>90</v>
      </c>
      <c r="D12" s="1" t="s">
        <v>111</v>
      </c>
      <c r="E12" s="4">
        <v>2200</v>
      </c>
      <c r="F12" s="4">
        <v>0</v>
      </c>
      <c r="G12" s="2" t="s">
        <v>112</v>
      </c>
      <c r="H12" s="1" t="s">
        <v>92</v>
      </c>
    </row>
    <row r="13" spans="1:8" ht="139.5" customHeight="1">
      <c r="A13" s="1" t="str">
        <f t="shared" si="0"/>
        <v>20204</v>
      </c>
      <c r="B13" s="1" t="s">
        <v>89</v>
      </c>
      <c r="C13" s="1" t="s">
        <v>90</v>
      </c>
      <c r="D13" s="1" t="s">
        <v>113</v>
      </c>
      <c r="E13" s="4">
        <v>2500</v>
      </c>
      <c r="F13" s="4">
        <v>0</v>
      </c>
      <c r="G13" s="2" t="s">
        <v>114</v>
      </c>
      <c r="H13" s="1" t="s">
        <v>92</v>
      </c>
    </row>
    <row r="14" spans="1:8" ht="201.75" customHeight="1">
      <c r="A14" s="1" t="str">
        <f t="shared" si="0"/>
        <v>20204</v>
      </c>
      <c r="B14" s="1" t="s">
        <v>89</v>
      </c>
      <c r="C14" s="1" t="s">
        <v>90</v>
      </c>
      <c r="D14" s="1" t="s">
        <v>115</v>
      </c>
      <c r="E14" s="4">
        <v>3300</v>
      </c>
      <c r="F14" s="4">
        <v>0</v>
      </c>
      <c r="G14" s="2" t="s">
        <v>116</v>
      </c>
      <c r="H14" s="1" t="s">
        <v>92</v>
      </c>
    </row>
    <row r="15" spans="1:8" ht="183.75" customHeight="1">
      <c r="A15" s="1" t="str">
        <f t="shared" si="0"/>
        <v>20204</v>
      </c>
      <c r="B15" s="1" t="s">
        <v>89</v>
      </c>
      <c r="C15" s="1" t="s">
        <v>90</v>
      </c>
      <c r="D15" s="1" t="s">
        <v>117</v>
      </c>
      <c r="E15" s="4">
        <v>0</v>
      </c>
      <c r="F15" s="4">
        <v>0</v>
      </c>
      <c r="G15" s="2" t="s">
        <v>47</v>
      </c>
      <c r="H15" s="1" t="s">
        <v>92</v>
      </c>
    </row>
    <row r="16" spans="1:8" ht="120" customHeight="1">
      <c r="A16" s="1" t="str">
        <f t="shared" si="0"/>
        <v>20204</v>
      </c>
      <c r="B16" s="1" t="s">
        <v>89</v>
      </c>
      <c r="C16" s="1" t="s">
        <v>90</v>
      </c>
      <c r="D16" s="1" t="s">
        <v>48</v>
      </c>
      <c r="E16" s="4">
        <v>1500</v>
      </c>
      <c r="F16" s="4">
        <v>1500</v>
      </c>
      <c r="G16" s="2" t="s">
        <v>49</v>
      </c>
      <c r="H16" s="1" t="s">
        <v>92</v>
      </c>
    </row>
    <row r="17" spans="1:8" ht="195" customHeight="1">
      <c r="A17" s="1" t="str">
        <f t="shared" si="0"/>
        <v>20204</v>
      </c>
      <c r="B17" s="1" t="s">
        <v>89</v>
      </c>
      <c r="C17" s="1" t="s">
        <v>90</v>
      </c>
      <c r="D17" s="1" t="s">
        <v>50</v>
      </c>
      <c r="E17" s="4">
        <v>1600</v>
      </c>
      <c r="F17" s="4">
        <v>1600</v>
      </c>
      <c r="G17" s="2" t="s">
        <v>51</v>
      </c>
      <c r="H17" s="1" t="s">
        <v>92</v>
      </c>
    </row>
    <row r="18" spans="1:8" ht="174" customHeight="1">
      <c r="A18" s="1" t="str">
        <f t="shared" si="0"/>
        <v>20204</v>
      </c>
      <c r="B18" s="1" t="s">
        <v>89</v>
      </c>
      <c r="C18" s="1" t="s">
        <v>90</v>
      </c>
      <c r="D18" s="1" t="s">
        <v>52</v>
      </c>
      <c r="E18" s="4">
        <v>1000</v>
      </c>
      <c r="F18" s="4">
        <v>1000</v>
      </c>
      <c r="G18" s="2" t="s">
        <v>19</v>
      </c>
      <c r="H18" s="1" t="s">
        <v>92</v>
      </c>
    </row>
    <row r="19" spans="1:8" ht="179.25" customHeight="1">
      <c r="A19" s="1" t="str">
        <f t="shared" si="0"/>
        <v>20204</v>
      </c>
      <c r="B19" s="1" t="s">
        <v>89</v>
      </c>
      <c r="C19" s="1" t="s">
        <v>90</v>
      </c>
      <c r="D19" s="1" t="s">
        <v>53</v>
      </c>
      <c r="E19" s="4">
        <v>1000</v>
      </c>
      <c r="F19" s="4">
        <v>1000</v>
      </c>
      <c r="G19" s="2" t="s">
        <v>54</v>
      </c>
      <c r="H19" s="1" t="s">
        <v>92</v>
      </c>
    </row>
    <row r="20" spans="1:8" ht="99.75" customHeight="1">
      <c r="A20" s="1" t="str">
        <f t="shared" si="0"/>
        <v>20204</v>
      </c>
      <c r="B20" s="1" t="s">
        <v>89</v>
      </c>
      <c r="C20" s="1" t="s">
        <v>90</v>
      </c>
      <c r="D20" s="1" t="s">
        <v>55</v>
      </c>
      <c r="E20" s="4">
        <v>700</v>
      </c>
      <c r="F20" s="4">
        <v>700</v>
      </c>
      <c r="G20" s="2" t="s">
        <v>56</v>
      </c>
      <c r="H20" s="1" t="s">
        <v>92</v>
      </c>
    </row>
    <row r="21" spans="1:8" ht="120.75" customHeight="1">
      <c r="A21" s="1" t="str">
        <f t="shared" si="0"/>
        <v>20204</v>
      </c>
      <c r="B21" s="1" t="s">
        <v>89</v>
      </c>
      <c r="C21" s="1" t="s">
        <v>90</v>
      </c>
      <c r="D21" s="1" t="s">
        <v>57</v>
      </c>
      <c r="E21" s="4">
        <v>800</v>
      </c>
      <c r="F21" s="4">
        <v>800</v>
      </c>
      <c r="G21" s="2" t="s">
        <v>58</v>
      </c>
      <c r="H21" s="1" t="s">
        <v>92</v>
      </c>
    </row>
    <row r="22" spans="1:8" ht="231.75" customHeight="1">
      <c r="A22" s="1" t="str">
        <f t="shared" si="0"/>
        <v>20204</v>
      </c>
      <c r="B22" s="1" t="s">
        <v>89</v>
      </c>
      <c r="C22" s="1" t="s">
        <v>90</v>
      </c>
      <c r="D22" s="1" t="s">
        <v>59</v>
      </c>
      <c r="E22" s="4">
        <v>3300</v>
      </c>
      <c r="F22" s="4">
        <v>3300</v>
      </c>
      <c r="G22" s="2" t="s">
        <v>20</v>
      </c>
      <c r="H22" s="1" t="s">
        <v>92</v>
      </c>
    </row>
    <row r="23" spans="1:8" ht="202.5" customHeight="1">
      <c r="A23" s="1" t="str">
        <f t="shared" si="0"/>
        <v>20204</v>
      </c>
      <c r="B23" s="1" t="s">
        <v>89</v>
      </c>
      <c r="C23" s="1" t="s">
        <v>90</v>
      </c>
      <c r="D23" s="1" t="s">
        <v>60</v>
      </c>
      <c r="E23" s="4">
        <v>2372</v>
      </c>
      <c r="F23" s="4">
        <v>2372</v>
      </c>
      <c r="G23" s="2" t="s">
        <v>61</v>
      </c>
      <c r="H23" s="1" t="s">
        <v>92</v>
      </c>
    </row>
    <row r="24" spans="1:8" ht="180" customHeight="1">
      <c r="A24" s="1" t="str">
        <f t="shared" si="0"/>
        <v>20204</v>
      </c>
      <c r="B24" s="1" t="s">
        <v>89</v>
      </c>
      <c r="C24" s="1" t="s">
        <v>90</v>
      </c>
      <c r="D24" s="1" t="s">
        <v>62</v>
      </c>
      <c r="E24" s="4">
        <v>1000</v>
      </c>
      <c r="F24" s="4">
        <v>1000</v>
      </c>
      <c r="G24" s="2" t="s">
        <v>21</v>
      </c>
      <c r="H24" s="1" t="s">
        <v>92</v>
      </c>
    </row>
    <row r="25" spans="1:8" ht="87.75" customHeight="1">
      <c r="A25" s="1" t="str">
        <f t="shared" si="0"/>
        <v>20204</v>
      </c>
      <c r="B25" s="1" t="s">
        <v>89</v>
      </c>
      <c r="C25" s="1" t="s">
        <v>90</v>
      </c>
      <c r="D25" s="1" t="s">
        <v>63</v>
      </c>
      <c r="E25" s="4">
        <v>1000</v>
      </c>
      <c r="F25" s="4">
        <v>1000</v>
      </c>
      <c r="G25" s="2" t="s">
        <v>64</v>
      </c>
      <c r="H25" s="1" t="s">
        <v>92</v>
      </c>
    </row>
    <row r="26" spans="1:8" ht="120.75" customHeight="1">
      <c r="A26" s="1" t="str">
        <f t="shared" si="0"/>
        <v>20204</v>
      </c>
      <c r="B26" s="1" t="s">
        <v>89</v>
      </c>
      <c r="C26" s="1" t="s">
        <v>90</v>
      </c>
      <c r="D26" s="1" t="s">
        <v>65</v>
      </c>
      <c r="E26" s="4">
        <v>3692</v>
      </c>
      <c r="F26" s="4">
        <v>3559</v>
      </c>
      <c r="G26" s="2" t="s">
        <v>66</v>
      </c>
      <c r="H26" s="1" t="s">
        <v>92</v>
      </c>
    </row>
    <row r="27" spans="1:8" ht="89.25" customHeight="1">
      <c r="A27" s="1" t="str">
        <f t="shared" si="0"/>
        <v>20204</v>
      </c>
      <c r="B27" s="1" t="s">
        <v>89</v>
      </c>
      <c r="C27" s="1" t="s">
        <v>67</v>
      </c>
      <c r="D27" s="1" t="s">
        <v>68</v>
      </c>
      <c r="E27" s="4">
        <v>1666</v>
      </c>
      <c r="F27" s="4">
        <v>0</v>
      </c>
      <c r="G27" s="2" t="s">
        <v>69</v>
      </c>
      <c r="H27" s="1" t="s">
        <v>92</v>
      </c>
    </row>
    <row r="28" spans="1:8" ht="133.5" customHeight="1">
      <c r="A28" s="1" t="str">
        <f t="shared" si="0"/>
        <v>20204</v>
      </c>
      <c r="B28" s="1" t="s">
        <v>89</v>
      </c>
      <c r="C28" s="1" t="s">
        <v>67</v>
      </c>
      <c r="D28" s="1" t="s">
        <v>70</v>
      </c>
      <c r="E28" s="4">
        <v>12417</v>
      </c>
      <c r="F28" s="4">
        <v>132</v>
      </c>
      <c r="G28" s="2" t="s">
        <v>71</v>
      </c>
      <c r="H28" s="1" t="s">
        <v>92</v>
      </c>
    </row>
    <row r="29" spans="1:8" ht="120" customHeight="1">
      <c r="A29" s="1" t="str">
        <f t="shared" si="0"/>
        <v>20204</v>
      </c>
      <c r="B29" s="1" t="s">
        <v>89</v>
      </c>
      <c r="C29" s="1" t="s">
        <v>67</v>
      </c>
      <c r="D29" s="1" t="s">
        <v>72</v>
      </c>
      <c r="E29" s="4">
        <v>2744</v>
      </c>
      <c r="F29" s="4">
        <v>1249</v>
      </c>
      <c r="G29" s="2" t="s">
        <v>73</v>
      </c>
      <c r="H29" s="1" t="s">
        <v>92</v>
      </c>
    </row>
    <row r="30" spans="1:8" ht="205.5" customHeight="1">
      <c r="A30" s="1" t="str">
        <f t="shared" si="0"/>
        <v>20204</v>
      </c>
      <c r="B30" s="1" t="s">
        <v>89</v>
      </c>
      <c r="C30" s="1" t="s">
        <v>67</v>
      </c>
      <c r="D30" s="1" t="s">
        <v>74</v>
      </c>
      <c r="E30" s="4">
        <v>1891</v>
      </c>
      <c r="F30" s="4">
        <v>931</v>
      </c>
      <c r="G30" s="2" t="s">
        <v>22</v>
      </c>
      <c r="H30" s="1" t="s">
        <v>92</v>
      </c>
    </row>
    <row r="31" spans="1:8" ht="101.25" customHeight="1">
      <c r="A31" s="1" t="str">
        <f t="shared" si="0"/>
        <v>20204</v>
      </c>
      <c r="B31" s="1" t="s">
        <v>89</v>
      </c>
      <c r="C31" s="1" t="s">
        <v>67</v>
      </c>
      <c r="D31" s="1" t="s">
        <v>118</v>
      </c>
      <c r="E31" s="4">
        <v>2704</v>
      </c>
      <c r="F31" s="4">
        <v>0</v>
      </c>
      <c r="G31" s="2" t="s">
        <v>119</v>
      </c>
      <c r="H31" s="1" t="s">
        <v>92</v>
      </c>
    </row>
    <row r="32" spans="1:8" ht="110.25" customHeight="1">
      <c r="A32" s="1" t="str">
        <f t="shared" si="0"/>
        <v>20204</v>
      </c>
      <c r="B32" s="1" t="s">
        <v>89</v>
      </c>
      <c r="C32" s="1" t="s">
        <v>67</v>
      </c>
      <c r="D32" s="1" t="s">
        <v>120</v>
      </c>
      <c r="E32" s="4">
        <v>1476</v>
      </c>
      <c r="F32" s="4">
        <v>1476</v>
      </c>
      <c r="G32" s="2" t="s">
        <v>121</v>
      </c>
      <c r="H32" s="1" t="s">
        <v>92</v>
      </c>
    </row>
    <row r="33" spans="1:8" ht="240.75" customHeight="1">
      <c r="A33" s="1" t="str">
        <f t="shared" si="0"/>
        <v>20204</v>
      </c>
      <c r="B33" s="1" t="s">
        <v>89</v>
      </c>
      <c r="C33" s="1" t="s">
        <v>67</v>
      </c>
      <c r="D33" s="1" t="s">
        <v>122</v>
      </c>
      <c r="E33" s="4">
        <v>2203</v>
      </c>
      <c r="F33" s="4">
        <v>2203</v>
      </c>
      <c r="G33" s="2" t="s">
        <v>123</v>
      </c>
      <c r="H33" s="1" t="s">
        <v>92</v>
      </c>
    </row>
    <row r="34" spans="1:8" ht="194.25" customHeight="1">
      <c r="A34" s="1" t="str">
        <f aca="true" t="shared" si="1" ref="A34:A61">"20204"</f>
        <v>20204</v>
      </c>
      <c r="B34" s="1" t="s">
        <v>89</v>
      </c>
      <c r="C34" s="1" t="s">
        <v>67</v>
      </c>
      <c r="D34" s="1" t="s">
        <v>124</v>
      </c>
      <c r="E34" s="4">
        <v>3000</v>
      </c>
      <c r="F34" s="4">
        <v>3000</v>
      </c>
      <c r="G34" s="2" t="s">
        <v>125</v>
      </c>
      <c r="H34" s="1" t="s">
        <v>92</v>
      </c>
    </row>
    <row r="35" spans="1:8" ht="117.75" customHeight="1">
      <c r="A35" s="1" t="str">
        <f t="shared" si="1"/>
        <v>20204</v>
      </c>
      <c r="B35" s="1" t="s">
        <v>89</v>
      </c>
      <c r="C35" s="1" t="s">
        <v>67</v>
      </c>
      <c r="D35" s="1" t="s">
        <v>126</v>
      </c>
      <c r="E35" s="4">
        <v>500</v>
      </c>
      <c r="F35" s="4">
        <v>0</v>
      </c>
      <c r="G35" s="2" t="s">
        <v>127</v>
      </c>
      <c r="H35" s="1" t="s">
        <v>92</v>
      </c>
    </row>
    <row r="36" spans="1:8" ht="125.25" customHeight="1">
      <c r="A36" s="1" t="str">
        <f t="shared" si="1"/>
        <v>20204</v>
      </c>
      <c r="B36" s="1" t="s">
        <v>89</v>
      </c>
      <c r="C36" s="1" t="s">
        <v>128</v>
      </c>
      <c r="D36" s="1" t="s">
        <v>129</v>
      </c>
      <c r="E36" s="4">
        <v>600</v>
      </c>
      <c r="F36" s="4">
        <v>300</v>
      </c>
      <c r="G36" s="2" t="s">
        <v>130</v>
      </c>
      <c r="H36" s="1" t="s">
        <v>92</v>
      </c>
    </row>
    <row r="37" spans="1:8" ht="150" customHeight="1">
      <c r="A37" s="1" t="str">
        <f t="shared" si="1"/>
        <v>20204</v>
      </c>
      <c r="B37" s="1" t="s">
        <v>89</v>
      </c>
      <c r="C37" s="1" t="s">
        <v>128</v>
      </c>
      <c r="D37" s="1" t="s">
        <v>131</v>
      </c>
      <c r="E37" s="4">
        <v>2020</v>
      </c>
      <c r="F37" s="4">
        <v>2020</v>
      </c>
      <c r="G37" s="2" t="s">
        <v>132</v>
      </c>
      <c r="H37" s="1" t="s">
        <v>92</v>
      </c>
    </row>
    <row r="38" spans="1:8" ht="102.75" customHeight="1">
      <c r="A38" s="1" t="str">
        <f t="shared" si="1"/>
        <v>20204</v>
      </c>
      <c r="B38" s="1" t="s">
        <v>89</v>
      </c>
      <c r="C38" s="1" t="s">
        <v>128</v>
      </c>
      <c r="D38" s="1" t="s">
        <v>133</v>
      </c>
      <c r="E38" s="4">
        <v>2498</v>
      </c>
      <c r="F38" s="4">
        <v>548</v>
      </c>
      <c r="G38" s="2" t="s">
        <v>23</v>
      </c>
      <c r="H38" s="1" t="s">
        <v>92</v>
      </c>
    </row>
    <row r="39" spans="1:8" ht="84.75" customHeight="1">
      <c r="A39" s="1" t="str">
        <f t="shared" si="1"/>
        <v>20204</v>
      </c>
      <c r="B39" s="1" t="s">
        <v>89</v>
      </c>
      <c r="C39" s="1" t="s">
        <v>128</v>
      </c>
      <c r="D39" s="1" t="s">
        <v>134</v>
      </c>
      <c r="E39" s="4">
        <v>744</v>
      </c>
      <c r="F39" s="4">
        <v>544</v>
      </c>
      <c r="G39" s="2" t="s">
        <v>0</v>
      </c>
      <c r="H39" s="1" t="s">
        <v>92</v>
      </c>
    </row>
    <row r="40" spans="1:8" ht="88.5" customHeight="1">
      <c r="A40" s="1" t="str">
        <f t="shared" si="1"/>
        <v>20204</v>
      </c>
      <c r="B40" s="1" t="s">
        <v>89</v>
      </c>
      <c r="C40" s="1" t="s">
        <v>128</v>
      </c>
      <c r="D40" s="1" t="s">
        <v>1</v>
      </c>
      <c r="E40" s="4">
        <v>719</v>
      </c>
      <c r="F40" s="4">
        <v>360</v>
      </c>
      <c r="G40" s="2" t="s">
        <v>2</v>
      </c>
      <c r="H40" s="1" t="s">
        <v>92</v>
      </c>
    </row>
    <row r="41" spans="1:8" ht="147" customHeight="1">
      <c r="A41" s="1" t="str">
        <f t="shared" si="1"/>
        <v>20204</v>
      </c>
      <c r="B41" s="1" t="s">
        <v>89</v>
      </c>
      <c r="C41" s="1" t="s">
        <v>128</v>
      </c>
      <c r="D41" s="1" t="s">
        <v>3</v>
      </c>
      <c r="E41" s="4">
        <v>800</v>
      </c>
      <c r="F41" s="4">
        <v>0</v>
      </c>
      <c r="G41" s="2" t="s">
        <v>4</v>
      </c>
      <c r="H41" s="1" t="s">
        <v>92</v>
      </c>
    </row>
    <row r="42" spans="1:8" ht="99" customHeight="1">
      <c r="A42" s="1" t="str">
        <f t="shared" si="1"/>
        <v>20204</v>
      </c>
      <c r="B42" s="1" t="s">
        <v>89</v>
      </c>
      <c r="C42" s="1" t="s">
        <v>5</v>
      </c>
      <c r="D42" s="1" t="s">
        <v>6</v>
      </c>
      <c r="E42" s="4">
        <v>3987</v>
      </c>
      <c r="F42" s="4">
        <v>3287</v>
      </c>
      <c r="G42" s="2" t="s">
        <v>7</v>
      </c>
      <c r="H42" s="1" t="s">
        <v>92</v>
      </c>
    </row>
    <row r="43" spans="1:8" ht="236.25" customHeight="1">
      <c r="A43" s="1" t="str">
        <f t="shared" si="1"/>
        <v>20204</v>
      </c>
      <c r="B43" s="1" t="s">
        <v>89</v>
      </c>
      <c r="C43" s="1" t="s">
        <v>5</v>
      </c>
      <c r="D43" s="1" t="s">
        <v>8</v>
      </c>
      <c r="E43" s="4">
        <v>1444</v>
      </c>
      <c r="F43" s="4">
        <v>722</v>
      </c>
      <c r="G43" s="2" t="s">
        <v>24</v>
      </c>
      <c r="H43" s="1" t="s">
        <v>92</v>
      </c>
    </row>
    <row r="44" spans="1:8" ht="114" customHeight="1">
      <c r="A44" s="1" t="str">
        <f t="shared" si="1"/>
        <v>20204</v>
      </c>
      <c r="B44" s="1" t="s">
        <v>89</v>
      </c>
      <c r="C44" s="1" t="s">
        <v>5</v>
      </c>
      <c r="D44" s="1" t="s">
        <v>9</v>
      </c>
      <c r="E44" s="4">
        <v>1440</v>
      </c>
      <c r="F44" s="4">
        <v>720</v>
      </c>
      <c r="G44" s="2" t="s">
        <v>75</v>
      </c>
      <c r="H44" s="1" t="s">
        <v>92</v>
      </c>
    </row>
    <row r="45" spans="1:8" ht="138" customHeight="1">
      <c r="A45" s="1" t="str">
        <f t="shared" si="1"/>
        <v>20204</v>
      </c>
      <c r="B45" s="1" t="s">
        <v>89</v>
      </c>
      <c r="C45" s="1" t="s">
        <v>5</v>
      </c>
      <c r="D45" s="1" t="s">
        <v>76</v>
      </c>
      <c r="E45" s="4">
        <v>1399</v>
      </c>
      <c r="F45" s="4">
        <v>1399</v>
      </c>
      <c r="G45" s="2" t="s">
        <v>77</v>
      </c>
      <c r="H45" s="1" t="s">
        <v>92</v>
      </c>
    </row>
    <row r="46" spans="1:8" ht="117" customHeight="1">
      <c r="A46" s="1" t="str">
        <f t="shared" si="1"/>
        <v>20204</v>
      </c>
      <c r="B46" s="1" t="s">
        <v>89</v>
      </c>
      <c r="C46" s="1" t="s">
        <v>5</v>
      </c>
      <c r="D46" s="1" t="s">
        <v>78</v>
      </c>
      <c r="E46" s="4">
        <v>4586</v>
      </c>
      <c r="F46" s="4">
        <v>2860</v>
      </c>
      <c r="G46" s="2" t="s">
        <v>25</v>
      </c>
      <c r="H46" s="1" t="s">
        <v>92</v>
      </c>
    </row>
    <row r="47" spans="1:8" ht="77.25" customHeight="1">
      <c r="A47" s="1" t="str">
        <f t="shared" si="1"/>
        <v>20204</v>
      </c>
      <c r="B47" s="1" t="s">
        <v>89</v>
      </c>
      <c r="C47" s="1" t="s">
        <v>5</v>
      </c>
      <c r="D47" s="1" t="s">
        <v>79</v>
      </c>
      <c r="E47" s="4">
        <v>15858</v>
      </c>
      <c r="F47" s="4">
        <v>0</v>
      </c>
      <c r="G47" s="2" t="s">
        <v>28</v>
      </c>
      <c r="H47" s="1" t="s">
        <v>92</v>
      </c>
    </row>
    <row r="48" spans="1:8" ht="86.25" customHeight="1">
      <c r="A48" s="1" t="str">
        <f t="shared" si="1"/>
        <v>20204</v>
      </c>
      <c r="B48" s="1" t="s">
        <v>89</v>
      </c>
      <c r="C48" s="1" t="s">
        <v>5</v>
      </c>
      <c r="D48" s="1" t="s">
        <v>29</v>
      </c>
      <c r="E48" s="4">
        <v>1545</v>
      </c>
      <c r="F48" s="4">
        <v>0</v>
      </c>
      <c r="G48" s="2" t="s">
        <v>30</v>
      </c>
      <c r="H48" s="1" t="s">
        <v>92</v>
      </c>
    </row>
    <row r="49" spans="1:8" ht="98.25" customHeight="1">
      <c r="A49" s="1" t="str">
        <f t="shared" si="1"/>
        <v>20204</v>
      </c>
      <c r="B49" s="1" t="s">
        <v>89</v>
      </c>
      <c r="C49" s="1" t="s">
        <v>5</v>
      </c>
      <c r="D49" s="1" t="s">
        <v>31</v>
      </c>
      <c r="E49" s="4">
        <v>1000</v>
      </c>
      <c r="F49" s="4">
        <v>0</v>
      </c>
      <c r="G49" s="2" t="s">
        <v>32</v>
      </c>
      <c r="H49" s="1" t="s">
        <v>92</v>
      </c>
    </row>
    <row r="50" spans="1:8" ht="85.5" customHeight="1">
      <c r="A50" s="1" t="str">
        <f t="shared" si="1"/>
        <v>20204</v>
      </c>
      <c r="B50" s="1" t="s">
        <v>89</v>
      </c>
      <c r="C50" s="1" t="s">
        <v>5</v>
      </c>
      <c r="D50" s="1" t="s">
        <v>33</v>
      </c>
      <c r="E50" s="4">
        <v>2206</v>
      </c>
      <c r="F50" s="4">
        <v>0</v>
      </c>
      <c r="G50" s="2" t="s">
        <v>34</v>
      </c>
      <c r="H50" s="1" t="s">
        <v>92</v>
      </c>
    </row>
    <row r="51" spans="1:8" ht="174.75" customHeight="1">
      <c r="A51" s="1" t="str">
        <f t="shared" si="1"/>
        <v>20204</v>
      </c>
      <c r="B51" s="1" t="s">
        <v>89</v>
      </c>
      <c r="C51" s="1" t="s">
        <v>5</v>
      </c>
      <c r="D51" s="1" t="s">
        <v>35</v>
      </c>
      <c r="E51" s="4">
        <v>1000</v>
      </c>
      <c r="F51" s="4">
        <v>0</v>
      </c>
      <c r="G51" s="2" t="s">
        <v>26</v>
      </c>
      <c r="H51" s="1" t="s">
        <v>92</v>
      </c>
    </row>
    <row r="52" spans="1:8" ht="90.75" customHeight="1">
      <c r="A52" s="1" t="str">
        <f t="shared" si="1"/>
        <v>20204</v>
      </c>
      <c r="B52" s="1" t="s">
        <v>89</v>
      </c>
      <c r="C52" s="1" t="s">
        <v>5</v>
      </c>
      <c r="D52" s="1" t="s">
        <v>36</v>
      </c>
      <c r="E52" s="4">
        <v>1957</v>
      </c>
      <c r="F52" s="4">
        <v>0</v>
      </c>
      <c r="G52" s="2" t="s">
        <v>37</v>
      </c>
      <c r="H52" s="1" t="s">
        <v>92</v>
      </c>
    </row>
    <row r="53" spans="1:8" ht="130.5" customHeight="1">
      <c r="A53" s="1" t="str">
        <f t="shared" si="1"/>
        <v>20204</v>
      </c>
      <c r="B53" s="1" t="s">
        <v>89</v>
      </c>
      <c r="C53" s="1" t="s">
        <v>5</v>
      </c>
      <c r="D53" s="1" t="s">
        <v>38</v>
      </c>
      <c r="E53" s="4">
        <v>1925</v>
      </c>
      <c r="F53" s="4">
        <v>0</v>
      </c>
      <c r="G53" s="2" t="s">
        <v>39</v>
      </c>
      <c r="H53" s="1" t="s">
        <v>92</v>
      </c>
    </row>
    <row r="54" spans="1:8" ht="135.75" customHeight="1">
      <c r="A54" s="1" t="str">
        <f t="shared" si="1"/>
        <v>20204</v>
      </c>
      <c r="B54" s="1" t="s">
        <v>89</v>
      </c>
      <c r="C54" s="1" t="s">
        <v>5</v>
      </c>
      <c r="D54" s="1" t="s">
        <v>40</v>
      </c>
      <c r="E54" s="4">
        <v>1500</v>
      </c>
      <c r="F54" s="4">
        <v>0</v>
      </c>
      <c r="G54" s="2" t="s">
        <v>41</v>
      </c>
      <c r="H54" s="1" t="s">
        <v>92</v>
      </c>
    </row>
    <row r="55" spans="1:8" ht="168.75" customHeight="1">
      <c r="A55" s="1" t="str">
        <f t="shared" si="1"/>
        <v>20204</v>
      </c>
      <c r="B55" s="1" t="s">
        <v>89</v>
      </c>
      <c r="C55" s="1" t="s">
        <v>5</v>
      </c>
      <c r="D55" s="1" t="s">
        <v>42</v>
      </c>
      <c r="E55" s="4">
        <v>1112</v>
      </c>
      <c r="F55" s="4">
        <v>1112</v>
      </c>
      <c r="G55" s="2" t="s">
        <v>43</v>
      </c>
      <c r="H55" s="1" t="s">
        <v>92</v>
      </c>
    </row>
    <row r="56" spans="1:8" ht="225" customHeight="1">
      <c r="A56" s="1" t="str">
        <f t="shared" si="1"/>
        <v>20204</v>
      </c>
      <c r="B56" s="1" t="s">
        <v>89</v>
      </c>
      <c r="C56" s="1" t="s">
        <v>5</v>
      </c>
      <c r="D56" s="1" t="s">
        <v>44</v>
      </c>
      <c r="E56" s="4">
        <v>11772</v>
      </c>
      <c r="F56" s="4">
        <v>11772</v>
      </c>
      <c r="G56" s="2" t="s">
        <v>45</v>
      </c>
      <c r="H56" s="1" t="s">
        <v>92</v>
      </c>
    </row>
    <row r="57" spans="1:8" ht="127.5" customHeight="1">
      <c r="A57" s="1" t="str">
        <f t="shared" si="1"/>
        <v>20204</v>
      </c>
      <c r="B57" s="1" t="s">
        <v>89</v>
      </c>
      <c r="C57" s="1" t="s">
        <v>5</v>
      </c>
      <c r="D57" s="1" t="s">
        <v>46</v>
      </c>
      <c r="E57" s="4">
        <v>2362</v>
      </c>
      <c r="F57" s="4">
        <v>2362</v>
      </c>
      <c r="G57" s="2" t="s">
        <v>27</v>
      </c>
      <c r="H57" s="1" t="s">
        <v>92</v>
      </c>
    </row>
    <row r="58" spans="1:8" ht="132.75" customHeight="1">
      <c r="A58" s="1" t="str">
        <f t="shared" si="1"/>
        <v>20204</v>
      </c>
      <c r="B58" s="1" t="s">
        <v>89</v>
      </c>
      <c r="C58" s="1" t="s">
        <v>5</v>
      </c>
      <c r="D58" s="1" t="s">
        <v>80</v>
      </c>
      <c r="E58" s="4">
        <v>506</v>
      </c>
      <c r="F58" s="4">
        <v>506</v>
      </c>
      <c r="G58" s="2" t="s">
        <v>81</v>
      </c>
      <c r="H58" s="1" t="s">
        <v>92</v>
      </c>
    </row>
    <row r="59" spans="1:8" ht="222.75" customHeight="1">
      <c r="A59" s="1" t="str">
        <f t="shared" si="1"/>
        <v>20204</v>
      </c>
      <c r="B59" s="1" t="s">
        <v>89</v>
      </c>
      <c r="C59" s="1" t="s">
        <v>5</v>
      </c>
      <c r="D59" s="1" t="s">
        <v>82</v>
      </c>
      <c r="E59" s="4">
        <v>2863</v>
      </c>
      <c r="F59" s="4">
        <v>2863</v>
      </c>
      <c r="G59" s="2" t="s">
        <v>83</v>
      </c>
      <c r="H59" s="1" t="s">
        <v>92</v>
      </c>
    </row>
    <row r="60" spans="1:8" ht="90" customHeight="1">
      <c r="A60" s="1" t="str">
        <f t="shared" si="1"/>
        <v>20204</v>
      </c>
      <c r="B60" s="1" t="s">
        <v>89</v>
      </c>
      <c r="C60" s="1" t="s">
        <v>5</v>
      </c>
      <c r="D60" s="1" t="s">
        <v>84</v>
      </c>
      <c r="E60" s="4">
        <v>1568</v>
      </c>
      <c r="F60" s="4">
        <v>1568</v>
      </c>
      <c r="G60" s="2" t="s">
        <v>85</v>
      </c>
      <c r="H60" s="1" t="s">
        <v>92</v>
      </c>
    </row>
    <row r="61" spans="1:8" ht="104.25" customHeight="1">
      <c r="A61" s="1" t="str">
        <f t="shared" si="1"/>
        <v>20204</v>
      </c>
      <c r="B61" s="1" t="s">
        <v>89</v>
      </c>
      <c r="C61" s="1" t="s">
        <v>86</v>
      </c>
      <c r="D61" s="1" t="s">
        <v>87</v>
      </c>
      <c r="E61" s="4">
        <v>248</v>
      </c>
      <c r="F61" s="4">
        <v>248</v>
      </c>
      <c r="G61" s="2" t="s">
        <v>88</v>
      </c>
      <c r="H61" s="1" t="s">
        <v>92</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2005-03-31T06:39:36Z</cp:lastPrinted>
  <dcterms:created xsi:type="dcterms:W3CDTF">2005-03-09T07:03:41Z</dcterms:created>
  <dcterms:modified xsi:type="dcterms:W3CDTF">2005-03-31T06:39:40Z</dcterms:modified>
  <cp:category/>
  <cp:version/>
  <cp:contentType/>
  <cp:contentStatus/>
</cp:coreProperties>
</file>