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33" sheetId="1" r:id="rId1"/>
  </sheets>
  <definedNames/>
  <calcPr fullCalcOnLoad="1"/>
</workbook>
</file>

<file path=xl/sharedStrings.xml><?xml version="1.0" encoding="utf-8"?>
<sst xmlns="http://schemas.openxmlformats.org/spreadsheetml/2006/main" count="93" uniqueCount="50">
  <si>
    <t xml:space="preserve">社会福祉審議会費                                            </t>
  </si>
  <si>
    <t xml:space="preserve">社会福祉審議会運営費                                        </t>
  </si>
  <si>
    <t xml:space="preserve">社会福祉の全般に関すること、民生委員の適否の審査に関すること、身体障害者福祉に関すること、児童福祉に関すること、高齢者福祉に関することを調査審議するとともに、身体障害者の障害の程度を審議するため、審議会、分科会、部会を開催する。                                                                                                                                                                                                                                                                                                                                                                                                            </t>
  </si>
  <si>
    <t xml:space="preserve">社会福祉会館運営費                                          </t>
  </si>
  <si>
    <t xml:space="preserve">社会福祉会館管理運営費                                      </t>
  </si>
  <si>
    <t xml:space="preserve">　社会福祉会館の管理運営を委託する費用を要求するとともに、会館の耐震化及びバリアフリー改修工事の実施設計の業務委託を行う。                                                                                                                                                                                                                                                                                                                                                                                                                                                                                                                      </t>
  </si>
  <si>
    <t xml:space="preserve">福祉基金積立金                                              </t>
  </si>
  <si>
    <t xml:space="preserve">民間福祉団体等協働事業費                                    </t>
  </si>
  <si>
    <t xml:space="preserve">福祉活動指導員設置費補助金                                  </t>
  </si>
  <si>
    <t xml:space="preserve">平成12年度から平成14年度にかけて養成したユニバーサルデザインアドバイザーによる市民団体が、事業や協働のノウハウを蓄積し、今後、継続してユニバーサルデザインのまちづくりを地域展開できるように支援します。                                                                                                                                                                                                                                                                                                                                                                                                                                        </t>
  </si>
  <si>
    <t xml:space="preserve">  民間社会福祉活動の育成、充実を図るために、県社会福祉協議会の福祉活動指導員の設置費について補助する。                                                                                                                                                                                                                                                                                                                                                                                                                                                                                                                                          </t>
  </si>
  <si>
    <t xml:space="preserve">ふれあいのまちづくり事業補助金                              </t>
  </si>
  <si>
    <t xml:space="preserve">地域福祉推進支援事業補助金                                  </t>
  </si>
  <si>
    <t xml:space="preserve">  地域福祉の推進を図るための市町村社協の取り組みを支援するとともに、民間福祉サービス事業者等の地域活動への参画を促進する。                                                                                                                                                                                                                                                                                                                                                                                                                                                                                                                      </t>
  </si>
  <si>
    <t xml:space="preserve">民生委員活動費                                              </t>
  </si>
  <si>
    <t xml:space="preserve">　民生委員・児童委員に対して、民生委員活動に伴う実費弁償としての手当を支給する。                                                                                                                                                                                                                                                                                                                                                                                                                                                                                                                                                                </t>
  </si>
  <si>
    <t xml:space="preserve">民生委員組織活動費補助金                                    </t>
  </si>
  <si>
    <t xml:space="preserve">　民生委員・児童委員で組織する地区民生委員協議会及び県民生委員協議会に活動費等を補助することにより、民生委員・児童委員の組織的な活動を強化し、もって社会福祉の向上を図る。                                                                                                                                                                                                                                                                                                                                                                                                                                                                      </t>
  </si>
  <si>
    <t xml:space="preserve">民生委員研修費                                              </t>
  </si>
  <si>
    <t xml:space="preserve">更生保護事業費補助金                                        </t>
  </si>
  <si>
    <t xml:space="preserve">　三重県更生保護事業協会の活動を推進するために、運営費の助成を行なうことによって、社会の安定、住民福祉の向上を図る。                                                                                                                                                                                                                                                                                                                                                                                                                                                                                                                            </t>
  </si>
  <si>
    <t xml:space="preserve">福祉ボランティア活動基盤整備事業費                          </t>
  </si>
  <si>
    <t xml:space="preserve">ボランティアセンター事業費補助金                            </t>
  </si>
  <si>
    <t xml:space="preserve">地域福祉活動推進事業費                                      </t>
  </si>
  <si>
    <t xml:space="preserve">地域福祉推進啓発事業費                                      </t>
  </si>
  <si>
    <t xml:space="preserve">県民に福祉に対する諸施策の内容を知ってもらうために、「福祉のてびき」を作成する。                                                                                                                                                                                                                                                                                                                                                                                                                                                                                                                                                                </t>
  </si>
  <si>
    <t xml:space="preserve">地域福祉推進計画策定等事業費                                </t>
  </si>
  <si>
    <t xml:space="preserve">地域福祉の推進を図るため、市町村地域福祉計画の策定を支援する。                                                                                                                                                                                                                                                                                                                                                                                                                                                                                                                                                                                  </t>
  </si>
  <si>
    <t xml:space="preserve">ＵＤ（ユニバーサルデザイン）のまちづくり推進事業費          </t>
  </si>
  <si>
    <t xml:space="preserve">条例設置の推進協議会や庁内推進本部を開催するなど、「三重県バリアフリーのまちづくり推進条例」の総合的な推進を図る。                                                                                                                                                                                                                                                                                                                                                                                                                                                                                                                              </t>
  </si>
  <si>
    <t xml:space="preserve">ＵＤ推進担い手育成事業費                                    </t>
  </si>
  <si>
    <t xml:space="preserve">　県民へのユニバーサルデザインの理念の普及と活動の地域展開を、行政主体からＵＤアドバイザー団体等が主体となって行い、「新しい時代の公」を推進する。                                                                                                                                                                                                                                                                                                                                                                                                                                                                                              </t>
  </si>
  <si>
    <t xml:space="preserve">ユニバーサルデザインアドバイザー地域展開支援事業費          </t>
  </si>
  <si>
    <t>政策体系名称</t>
  </si>
  <si>
    <t>事業名称</t>
  </si>
  <si>
    <t>細事業名称</t>
  </si>
  <si>
    <t>所属名称</t>
  </si>
  <si>
    <t xml:space="preserve">健康福祉部                              </t>
  </si>
  <si>
    <t xml:space="preserve">地域とともに進める福祉社会づくり                                                                                        </t>
  </si>
  <si>
    <t xml:space="preserve">ＵＤ（ユニバーサルデザイン）のまちづくり総合推進事業費      </t>
  </si>
  <si>
    <t xml:space="preserve">ＵＤ（ユニバーサルデザイン）のまちづくり展開事業費          </t>
  </si>
  <si>
    <t xml:space="preserve">県民へのユニバーサルデザインの理念の普及と活動の地域展開を図るため、市町村、団体、民間事業者、県民と協働し、ＵＤのまちづくりの実現を目指した取組を進めます。                                                                                                                                                                                                                                                                                                                                                                                                                                                                                    </t>
  </si>
  <si>
    <t>事業費</t>
  </si>
  <si>
    <t>県費</t>
  </si>
  <si>
    <t>事業概要</t>
  </si>
  <si>
    <t>政策体系
コード</t>
  </si>
  <si>
    <t xml:space="preserve">　高齢者等の保健福祉向上を図るための事業経費財源に充　てるため、基金の積立を行う。                                                                          ●負担区分、財源積算                                
・県費（法人県民税超過課税分）                      
・財産収入（基金利子・配当金収入）                                                                      
●根拠法令（要綱）及び条項                          　
三重県福祉基金条例                                                                                                                                                                                            </t>
  </si>
  <si>
    <t xml:space="preserve">  地域住民の参加と市町村や福祉施設等の関係機関との連携のもと、地域に即した創意と工夫により、地域で抱える課題について対応するとともに、住民相互の助け合いや交流の輪を広げ、ともに支え合う地域社会づくりに寄与することを目的とする。                                   （事業内容）                                           
・地域福祉活動コーディネーターの設置                
・ふれあいのまちづくり推進会の開催                  
・ふれあい福祉センターの設置                        
・地域生活支援事業の実施                            
・住民参加による地域福祉事業の実施                  
・福祉施設との協働事業の実施                    </t>
  </si>
  <si>
    <t xml:space="preserve">　経済情勢の変化に伴い、複雑多様化する福祉ニーズに的確に対応した民生委員・児童委員活動の確保と、その資質の向上を図るために研修を行なう。                    　
・ブロック別研修会　　　　　　　　　　　　　　　　　
・単位民生委員協議会会長研修会      　　            
・民生委員専門研修                                                                                                                                                                                                                                                                                                                                                        </t>
  </si>
  <si>
    <t xml:space="preserve">　ボランティア活動推進のため、県社会福祉協議会及び市町村社会福祉協議会に対し、ボランティアセンターを設置運営するための補助を行う。　　　　　　　　　　　　　　
○県ボランティアセンター　　　　　　　　　　　　　　　　
福祉教育推進事業　　　　　　　　　　　　　　　　　　
養成・研修事業　　　　　　　　　　　　　　　　　　　
広報・啓発事業　　　　　　　　　　　　　　　　　
○市町村ボランティアセンター　　　　　　　　　　　　　　
ボランティア情報誌の発行　　　　　　　　　　　　　　
登録、斡旋、相談コーナーの常設　　　　　　　　　　　
ボランティア入門講座及び研修会の開催　　　　　　　　
福祉救援ボランティア活動促進事業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</si>
</sst>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tabSelected="1" workbookViewId="0" topLeftCell="A4">
      <selection activeCell="D2" sqref="D2"/>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45</v>
      </c>
      <c r="B1" s="3" t="s">
        <v>33</v>
      </c>
      <c r="C1" s="3" t="s">
        <v>34</v>
      </c>
      <c r="D1" s="3" t="s">
        <v>35</v>
      </c>
      <c r="E1" s="3" t="s">
        <v>42</v>
      </c>
      <c r="F1" s="3" t="s">
        <v>43</v>
      </c>
      <c r="G1" s="3" t="s">
        <v>44</v>
      </c>
      <c r="H1" s="3" t="s">
        <v>36</v>
      </c>
    </row>
    <row r="2" spans="1:8" ht="110.25" customHeight="1">
      <c r="A2" s="1" t="str">
        <f aca="true" t="shared" si="0" ref="A2:A18">"30303"</f>
        <v>30303</v>
      </c>
      <c r="B2" s="1" t="s">
        <v>38</v>
      </c>
      <c r="C2" s="1" t="s">
        <v>0</v>
      </c>
      <c r="D2" s="1" t="s">
        <v>1</v>
      </c>
      <c r="E2" s="4">
        <v>5139</v>
      </c>
      <c r="F2" s="4">
        <v>5139</v>
      </c>
      <c r="G2" s="2" t="s">
        <v>2</v>
      </c>
      <c r="H2" s="1" t="s">
        <v>37</v>
      </c>
    </row>
    <row r="3" spans="1:8" ht="75" customHeight="1">
      <c r="A3" s="1" t="str">
        <f t="shared" si="0"/>
        <v>30303</v>
      </c>
      <c r="B3" s="1" t="s">
        <v>38</v>
      </c>
      <c r="C3" s="1" t="s">
        <v>3</v>
      </c>
      <c r="D3" s="1" t="s">
        <v>4</v>
      </c>
      <c r="E3" s="4">
        <v>21754</v>
      </c>
      <c r="F3" s="4">
        <v>18929</v>
      </c>
      <c r="G3" s="2" t="s">
        <v>5</v>
      </c>
      <c r="H3" s="1" t="s">
        <v>37</v>
      </c>
    </row>
    <row r="4" spans="1:8" ht="117.75" customHeight="1">
      <c r="A4" s="1" t="str">
        <f t="shared" si="0"/>
        <v>30303</v>
      </c>
      <c r="B4" s="1" t="s">
        <v>38</v>
      </c>
      <c r="C4" s="1" t="s">
        <v>6</v>
      </c>
      <c r="D4" s="1" t="s">
        <v>6</v>
      </c>
      <c r="E4" s="4">
        <v>402069</v>
      </c>
      <c r="F4" s="4">
        <v>389900</v>
      </c>
      <c r="G4" s="2" t="s">
        <v>46</v>
      </c>
      <c r="H4" s="1" t="s">
        <v>37</v>
      </c>
    </row>
    <row r="5" spans="1:8" ht="61.5" customHeight="1">
      <c r="A5" s="1" t="str">
        <f t="shared" si="0"/>
        <v>30303</v>
      </c>
      <c r="B5" s="1" t="s">
        <v>38</v>
      </c>
      <c r="C5" s="1" t="s">
        <v>7</v>
      </c>
      <c r="D5" s="1" t="s">
        <v>8</v>
      </c>
      <c r="E5" s="4">
        <v>44236</v>
      </c>
      <c r="F5" s="4">
        <v>44236</v>
      </c>
      <c r="G5" s="2" t="s">
        <v>10</v>
      </c>
      <c r="H5" s="1" t="s">
        <v>37</v>
      </c>
    </row>
    <row r="6" spans="1:8" ht="208.5" customHeight="1">
      <c r="A6" s="1" t="str">
        <f t="shared" si="0"/>
        <v>30303</v>
      </c>
      <c r="B6" s="1" t="s">
        <v>38</v>
      </c>
      <c r="C6" s="1" t="s">
        <v>7</v>
      </c>
      <c r="D6" s="1" t="s">
        <v>11</v>
      </c>
      <c r="E6" s="4">
        <v>28000</v>
      </c>
      <c r="F6" s="4">
        <v>14000</v>
      </c>
      <c r="G6" s="2" t="s">
        <v>47</v>
      </c>
      <c r="H6" s="1" t="s">
        <v>37</v>
      </c>
    </row>
    <row r="7" spans="1:8" ht="73.5" customHeight="1">
      <c r="A7" s="1" t="str">
        <f t="shared" si="0"/>
        <v>30303</v>
      </c>
      <c r="B7" s="1" t="s">
        <v>38</v>
      </c>
      <c r="C7" s="1" t="s">
        <v>7</v>
      </c>
      <c r="D7" s="1" t="s">
        <v>12</v>
      </c>
      <c r="E7" s="4">
        <v>2351</v>
      </c>
      <c r="F7" s="4">
        <v>1176</v>
      </c>
      <c r="G7" s="2" t="s">
        <v>13</v>
      </c>
      <c r="H7" s="1" t="s">
        <v>37</v>
      </c>
    </row>
    <row r="8" spans="1:8" ht="61.5" customHeight="1">
      <c r="A8" s="1" t="str">
        <f t="shared" si="0"/>
        <v>30303</v>
      </c>
      <c r="B8" s="1" t="s">
        <v>38</v>
      </c>
      <c r="C8" s="1" t="s">
        <v>7</v>
      </c>
      <c r="D8" s="1" t="s">
        <v>14</v>
      </c>
      <c r="E8" s="4">
        <v>233016</v>
      </c>
      <c r="F8" s="4">
        <v>233016</v>
      </c>
      <c r="G8" s="2" t="s">
        <v>15</v>
      </c>
      <c r="H8" s="1" t="s">
        <v>37</v>
      </c>
    </row>
    <row r="9" spans="1:8" ht="83.25" customHeight="1">
      <c r="A9" s="1" t="str">
        <f t="shared" si="0"/>
        <v>30303</v>
      </c>
      <c r="B9" s="1" t="s">
        <v>38</v>
      </c>
      <c r="C9" s="1" t="s">
        <v>7</v>
      </c>
      <c r="D9" s="1" t="s">
        <v>16</v>
      </c>
      <c r="E9" s="4">
        <v>31591</v>
      </c>
      <c r="F9" s="4">
        <v>31591</v>
      </c>
      <c r="G9" s="2" t="s">
        <v>17</v>
      </c>
      <c r="H9" s="1" t="s">
        <v>37</v>
      </c>
    </row>
    <row r="10" spans="1:8" ht="111" customHeight="1">
      <c r="A10" s="1" t="str">
        <f t="shared" si="0"/>
        <v>30303</v>
      </c>
      <c r="B10" s="1" t="s">
        <v>38</v>
      </c>
      <c r="C10" s="1" t="s">
        <v>7</v>
      </c>
      <c r="D10" s="1" t="s">
        <v>18</v>
      </c>
      <c r="E10" s="4">
        <v>2837</v>
      </c>
      <c r="F10" s="4">
        <v>2387</v>
      </c>
      <c r="G10" s="2" t="s">
        <v>48</v>
      </c>
      <c r="H10" s="1" t="s">
        <v>37</v>
      </c>
    </row>
    <row r="11" spans="1:8" ht="72.75" customHeight="1">
      <c r="A11" s="1" t="str">
        <f t="shared" si="0"/>
        <v>30303</v>
      </c>
      <c r="B11" s="1" t="s">
        <v>38</v>
      </c>
      <c r="C11" s="1" t="s">
        <v>7</v>
      </c>
      <c r="D11" s="1" t="s">
        <v>19</v>
      </c>
      <c r="E11" s="4">
        <v>1000</v>
      </c>
      <c r="F11" s="4">
        <v>1000</v>
      </c>
      <c r="G11" s="2" t="s">
        <v>20</v>
      </c>
      <c r="H11" s="1" t="s">
        <v>37</v>
      </c>
    </row>
    <row r="12" spans="1:8" ht="189.75" customHeight="1">
      <c r="A12" s="1" t="str">
        <f t="shared" si="0"/>
        <v>30303</v>
      </c>
      <c r="B12" s="1" t="s">
        <v>38</v>
      </c>
      <c r="C12" s="1" t="s">
        <v>21</v>
      </c>
      <c r="D12" s="1" t="s">
        <v>22</v>
      </c>
      <c r="E12" s="4">
        <v>18308</v>
      </c>
      <c r="F12" s="4">
        <v>7908</v>
      </c>
      <c r="G12" s="2" t="s">
        <v>49</v>
      </c>
      <c r="H12" s="1" t="s">
        <v>37</v>
      </c>
    </row>
    <row r="13" spans="1:8" ht="57" customHeight="1">
      <c r="A13" s="1" t="str">
        <f t="shared" si="0"/>
        <v>30303</v>
      </c>
      <c r="B13" s="1" t="s">
        <v>38</v>
      </c>
      <c r="C13" s="1" t="s">
        <v>23</v>
      </c>
      <c r="D13" s="1" t="s">
        <v>24</v>
      </c>
      <c r="E13" s="4">
        <v>1075</v>
      </c>
      <c r="F13" s="4">
        <v>1075</v>
      </c>
      <c r="G13" s="2" t="s">
        <v>25</v>
      </c>
      <c r="H13" s="1" t="s">
        <v>37</v>
      </c>
    </row>
    <row r="14" spans="1:8" ht="60.75" customHeight="1">
      <c r="A14" s="1" t="str">
        <f t="shared" si="0"/>
        <v>30303</v>
      </c>
      <c r="B14" s="1" t="s">
        <v>38</v>
      </c>
      <c r="C14" s="1" t="s">
        <v>23</v>
      </c>
      <c r="D14" s="1" t="s">
        <v>26</v>
      </c>
      <c r="E14" s="4">
        <v>639</v>
      </c>
      <c r="F14" s="4">
        <v>639</v>
      </c>
      <c r="G14" s="2" t="s">
        <v>27</v>
      </c>
      <c r="H14" s="1" t="s">
        <v>37</v>
      </c>
    </row>
    <row r="15" spans="1:8" ht="65.25" customHeight="1">
      <c r="A15" s="1" t="str">
        <f t="shared" si="0"/>
        <v>30303</v>
      </c>
      <c r="B15" s="1" t="s">
        <v>38</v>
      </c>
      <c r="C15" s="1" t="s">
        <v>39</v>
      </c>
      <c r="D15" s="1" t="s">
        <v>28</v>
      </c>
      <c r="E15" s="4">
        <v>2946</v>
      </c>
      <c r="F15" s="4">
        <v>2946</v>
      </c>
      <c r="G15" s="2" t="s">
        <v>29</v>
      </c>
      <c r="H15" s="1" t="s">
        <v>37</v>
      </c>
    </row>
    <row r="16" spans="1:8" ht="88.5" customHeight="1">
      <c r="A16" s="1" t="str">
        <f t="shared" si="0"/>
        <v>30303</v>
      </c>
      <c r="B16" s="1" t="s">
        <v>38</v>
      </c>
      <c r="C16" s="1" t="s">
        <v>39</v>
      </c>
      <c r="D16" s="1" t="s">
        <v>40</v>
      </c>
      <c r="E16" s="4">
        <v>6162</v>
      </c>
      <c r="F16" s="4">
        <v>6162</v>
      </c>
      <c r="G16" s="2" t="s">
        <v>41</v>
      </c>
      <c r="H16" s="1" t="s">
        <v>37</v>
      </c>
    </row>
    <row r="17" spans="1:8" ht="84" customHeight="1">
      <c r="A17" s="1" t="str">
        <f t="shared" si="0"/>
        <v>30303</v>
      </c>
      <c r="B17" s="1" t="s">
        <v>38</v>
      </c>
      <c r="C17" s="1" t="s">
        <v>39</v>
      </c>
      <c r="D17" s="1" t="s">
        <v>30</v>
      </c>
      <c r="E17" s="4">
        <v>3868</v>
      </c>
      <c r="F17" s="4">
        <v>3868</v>
      </c>
      <c r="G17" s="2" t="s">
        <v>31</v>
      </c>
      <c r="H17" s="1" t="s">
        <v>37</v>
      </c>
    </row>
    <row r="18" spans="1:8" ht="97.5" customHeight="1">
      <c r="A18" s="1" t="str">
        <f t="shared" si="0"/>
        <v>30303</v>
      </c>
      <c r="B18" s="1" t="s">
        <v>38</v>
      </c>
      <c r="C18" s="1" t="s">
        <v>39</v>
      </c>
      <c r="D18" s="1" t="s">
        <v>32</v>
      </c>
      <c r="E18" s="4">
        <v>5092</v>
      </c>
      <c r="F18" s="4">
        <v>5092</v>
      </c>
      <c r="G18" s="2" t="s">
        <v>9</v>
      </c>
      <c r="H18" s="1" t="s">
        <v>37</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2005-04-01T05:11:04Z</cp:lastPrinted>
  <dcterms:created xsi:type="dcterms:W3CDTF">2005-03-09T07:03:41Z</dcterms:created>
  <dcterms:modified xsi:type="dcterms:W3CDTF">2005-04-01T05:11:08Z</dcterms:modified>
  <cp:category/>
  <cp:version/>
  <cp:contentType/>
  <cp:contentStatus/>
</cp:coreProperties>
</file>