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422" sheetId="1" r:id="rId1"/>
  </sheets>
  <definedNames/>
  <calcPr fullCalcOnLoad="1"/>
</workbook>
</file>

<file path=xl/sharedStrings.xml><?xml version="1.0" encoding="utf-8"?>
<sst xmlns="http://schemas.openxmlformats.org/spreadsheetml/2006/main" count="138" uniqueCount="71">
  <si>
    <t xml:space="preserve">　森林国営保険は、政府が森林国営保険法に基づき、森林の火災、気象災などによる損失をてん補することを通じて、林業経営の安定及び森林資源の有する多面的機能の発揮に資することを目的としており、県では法定受託事務としてその事務を行います。                                                                                                                                                                                                                                                                                                                                                                                                          </t>
  </si>
  <si>
    <t xml:space="preserve">未来にひきつぐ「生産の森」整備特別対策事業費                </t>
  </si>
  <si>
    <t xml:space="preserve">　森林は、木を植え、育て、使うという緑の循環により、適正に維持・管理がなされてきました。                　しかし、林業採算性の悪化などから、森林所有者による適切な森林整備が行われず荒廃の進行した「生産林」が増加するとともに、木材の供給が減少しています。        　私たちには、「生産林」を健全な形で未来に引き継ぐ使命があります。                                      　このため、緑の循環が適切に機能し、安定的な木材供給が図られるよう、「生産林」を対象に、森林整備を総合的、効果的に実施します。                                                                                                                                      </t>
  </si>
  <si>
    <t xml:space="preserve">林道事業費                                                  </t>
  </si>
  <si>
    <t xml:space="preserve">　森林の適正な維持管理を図るため、持続生産を重視する森林「生産林」を中心に森林整備に密接に関連する林道の開設を実施するとともに、輸送力の向上と通行の安全の確保等を図るため、既設林道の改良や舗装を実施します。                                                                                                                                                                                                                                                                                                                                                                                                                                  </t>
  </si>
  <si>
    <t xml:space="preserve">県単林道事業費                                              </t>
  </si>
  <si>
    <t xml:space="preserve">　保育、間伐等の森林整備を推進するため、国庫補助事業を補完する小規模な林道のほか作業道、作業路の開設等を進めるとともに、「森林・山村対策」により地域の基幹的な林道（ふるさと林道）の整備を実施します。                                                                                                                                                                                                                                                                                                                                                                                                                                          </t>
  </si>
  <si>
    <t xml:space="preserve">保安林整備管理事業費                                        </t>
  </si>
  <si>
    <t xml:space="preserve">　国土保全等森林の公益的機能の増進を図るため、保安林の指定や解除など適正な管理を行います。                                                                                                                                                                                                                                                                                                                                                                                                                                                                                                                                                      </t>
  </si>
  <si>
    <t xml:space="preserve">森林保全管理事業費                                          </t>
  </si>
  <si>
    <t xml:space="preserve">林地開発許可事業費                                          </t>
  </si>
  <si>
    <t xml:space="preserve">　森林利用の適正化を図るため、開発行為に対する許可業務を行うとともに、開発後における許可条件の履行状況の調査及び完了確認を行います。                                                                                                                                                                                                                                                                                                                                                                                                                                                                                                            </t>
  </si>
  <si>
    <t xml:space="preserve">地域森林計画編成事業費                                      </t>
  </si>
  <si>
    <t xml:space="preserve">　地域森林計画は、地域の特性に応じた森林施策の推進目標と森林施業上の指針を明らかにすることを目的としており、県下の４森林計画区ごとに地況、林況等を調査し、全国森林計画に即して「計画の対象とする森林区域」「機能別の森林の整備及び保全の目標」「伐採・造林・間伐・林道及び保安林施設等に関する事項」等について定めることとしている。また、国際的なプロセスにおいて合意された「持続可能な森林経営」に関する基準・指標に係る民有林データ３６５点を的確に把握する調査を５年ごとに４計画区を一巡するよう実施する。                                                                                                                                  </t>
  </si>
  <si>
    <t xml:space="preserve">森林吸収源データ緊急整備事業費                              </t>
  </si>
  <si>
    <t xml:space="preserve">　森林によるＣＯ２吸収量の国内報告・検証体制の要となる森林簿の精度を検証するとともに、統一的な手法による吸収量推計を行うため、森林の蓄積量等の現地調査を行う。                                                                                                                                                                                                                                                                                                                                                                                                                                                                                  </t>
  </si>
  <si>
    <t xml:space="preserve">森林環境創造事業費                                          </t>
  </si>
  <si>
    <t xml:space="preserve">　森林の公益的機能の高度な発揮を図るため、県単独事業により国庫補助事業を補完し、植栽、下刈、間伐等の森林整備を実施し、健全な森林の育成を行います。                                                                                                                                                                                                                                                                                                                                                                                                                                                                                              </t>
  </si>
  <si>
    <t xml:space="preserve">間伐対策事業費                                              </t>
  </si>
  <si>
    <t xml:space="preserve">　健全な森林を育成し、森林の公益的機能の発揮を図るため、間伐や間伐材の搬出に必要な作業道の整備を実施します。                                                                                                                                                                                                                                                                                                                                                                                                                                                                                                                                    </t>
  </si>
  <si>
    <t xml:space="preserve">優良種苗確保事業費                                          </t>
  </si>
  <si>
    <t xml:space="preserve">　森林の有する多面的機能の持続的発揮を通じて、県民生活の安定向上や健全発展に寄与するため、森林を適正に整備・保全することが強く要請されています。森林の造成には数十年の長期間を要し、林木は一旦植栽されると植え換えが困難であることから、森林の適正な整備を推進するためには、その基礎資材となる優良種苗の安定的な確保を図ることが重要です。　このため、優れた品種の育成や採種園等の整備により、優良種苗を確保します。                                                                                                                                                                                                                            </t>
  </si>
  <si>
    <t xml:space="preserve">森林国営保険事業費                                          </t>
  </si>
  <si>
    <t xml:space="preserve">　環境林に区分された森林のうち、所有者から提供された森林を公共財に位置づけ、広葉樹の導入等多様な森林づくりなど環境公益性の発揮を主目的に整備し、併せて雇用の創出による定住化の促進、県土の有効利用を図ります。                                                                                                                                                                                                                                                                                                                                                                                                                                  </t>
  </si>
  <si>
    <t xml:space="preserve">森林再生ＣＯ２吸収量確保対策事業費                          </t>
  </si>
  <si>
    <t xml:space="preserve">　森林所有者から提供された森林を公共財に位置づけて、地球温暖化防止のための二酸化炭素の吸収・固定量の増加と森林の公益的機能の高度な発揮を図るため、生長のよい若齢林を中心として、地域と行政が一体となった環境林の管理を公的に実施します。                                                                                                                                                                                                                                                                                                                                                                                                        </t>
  </si>
  <si>
    <t xml:space="preserve">ＦＳＣ森林認証取得支援事業費                                </t>
  </si>
  <si>
    <t xml:space="preserve">　森林の有する土砂流出防止、森林内の動植物の生育環境への配慮など多様な機能の高度発揮を推進させるため、県内各地に１０，０００ｈａのＦＳＣ認証森林を創出した。このため、今後はＦＳＣ、ＣｏＣ認証制度のＰＲを行うことにより、環境に配慮した認証森林の増大と認証制度の周知、促進を図る。　また、認証取得に意欲のある森林所有者、グループによる森林管理者に対し、第三者機関がＦＳＣの基準に照らして評価・認証するために必要な経費について支援する。                                                                                                                                                                                                  </t>
  </si>
  <si>
    <t xml:space="preserve">環境林学び・ふれあい促進事業費                              </t>
  </si>
  <si>
    <t xml:space="preserve">　環境林における森林環境教育や、健康づくり等の活動を通して、県民等に環境林について理解を深めてもらうととともに、人材育成のために、環境林を教育や集客交流など、多面的に活用していくための仕組みづくりを行います。　また、子供たちを、次代の森林や環境を担う人材として育成していくことを目的とし、環境林と位置づけられる学校林等において、小中学校生に様々な森林体験学習・森林体験活動のプログラムを提供するための条件整備を行います。                                                                                                                                                                                                            </t>
  </si>
  <si>
    <t xml:space="preserve">森林環境の保全・整備連携推進事業費                          </t>
  </si>
  <si>
    <t xml:space="preserve">　次代に引き継ぐ多様で豊かな森林づくりを進めるため、三重県と県内の国有林の経営管理を行う近畿中国森林管理局は「森林の環境の保全・整備に関する覚書」を締結し森林の保全・整備の推進を図っています。これを具体的に進めるため、県産間伐材の有効利用とともに、ニホンジカなどによる獣害被害対策が急務になっています。そこで間伐材の利用拡大、獣害防止及び森林環境の保全の専門部会を設置し、連携して調査・検討します。                                                                                                                                                                                                                                  </t>
  </si>
  <si>
    <t xml:space="preserve">「みんなで考える三重の森林」事業費                          </t>
  </si>
  <si>
    <t xml:space="preserve">　県民全体で森林を保全する意識を醸成するため、森林と木について学び、考える森林フォーラムや地域懇談会を開催するとともに、森林・林業・木材に関する県民意識調査を実施する。                                                                                                                                                                                                                                                                                                                                                                                                                                                                        </t>
  </si>
  <si>
    <t xml:space="preserve">林道施設災害復旧事業費                                      </t>
  </si>
  <si>
    <t xml:space="preserve">　農林水産業施設災害復旧事業費国庫補助の暫定措置に関する法律に基づき、林道施設災害の復旧を図る。                                                                                                                                                                                                                                                                                                                                                                                                                                                                                                                                                </t>
  </si>
  <si>
    <t xml:space="preserve">ふるさとの機能発揮促進事業費                                </t>
  </si>
  <si>
    <t xml:space="preserve">ふるさと水と土保全対策事業費                                </t>
  </si>
  <si>
    <t xml:space="preserve">中山間ふるさと・水と土保全基金を活用し、中山間地域等における農地等の多面的機能を良好に発揮させるため、ふるさと水と土指導員の資質向上と地域の独創的保全活動を積極的に支援し、活発かつ継続的な地域住民活動の展開により地域の活性化を図る。                                                                                                                                                                                                                                                                                                                                                                                                        </t>
  </si>
  <si>
    <t xml:space="preserve">中山間ふるさと・水と土保全基金積立金                        </t>
  </si>
  <si>
    <t xml:space="preserve">中山間地域における土地改良施設及びこれと一体的に保全することが必要な農地を対象として、地域全体にかかる各種の保全活動を実施し地域の総合的な活性化を推進する経費の財源に充てるため、基金を活用する。                                                                                                                                                                                                                                                                                                                                                                                                                                              </t>
  </si>
  <si>
    <t xml:space="preserve">中山間地域等直接支払事業費                                  </t>
  </si>
  <si>
    <t xml:space="preserve">中山間地域等直接支払事業基金積立金                          </t>
  </si>
  <si>
    <t xml:space="preserve">中山間地域等直接支払事業の円滑な推進を図るため、その国庫負担金相当額の財源を基金に造成する。                                                                                                                                                                                                                                                                                                                                                                                                                                                                                                                                                    </t>
  </si>
  <si>
    <t xml:space="preserve">三重県型デカップリング市町村総合支援事業費                  </t>
  </si>
  <si>
    <t xml:space="preserve">森林・農地・海洋の持つ公益的機能の増進                                                                                  </t>
  </si>
  <si>
    <t xml:space="preserve">森林病害虫防除費                                            </t>
  </si>
  <si>
    <t xml:space="preserve">森林病害虫等防除事業費                                      </t>
  </si>
  <si>
    <t xml:space="preserve">　森林に被害を与える病害虫を、早期かつ重点的に防除し、重要な松林を保全して、公益的機能の維持を図ります。                                                                                                                                                                                                                                                                                                                                                                                                                                                                                                                                        </t>
  </si>
  <si>
    <t xml:space="preserve">造林事業費                                                  </t>
  </si>
  <si>
    <t xml:space="preserve">　森林の公益的機能の高度発揮を図るため、植栽、下刈、間伐等の森林整備を計画的に実施し、適正な森林管理を行います。森林の区分に応じ、水土保全林、森林と人との共生林、循環林及び機能回復整備並びに森林居住環境整備の事業を推進します。                                                                                                                                                                                                                                                                                                                                                                                                              </t>
  </si>
  <si>
    <t xml:space="preserve">県単造林事業費                                              </t>
  </si>
  <si>
    <t xml:space="preserve">災害復旧事業費                                              </t>
  </si>
  <si>
    <t xml:space="preserve">地域振興部                              </t>
  </si>
  <si>
    <t xml:space="preserve">公共事業                                                    </t>
  </si>
  <si>
    <t xml:space="preserve">森林総務管理費                                              </t>
  </si>
  <si>
    <t xml:space="preserve">森林計画事業費                                              </t>
  </si>
  <si>
    <t xml:space="preserve">県単公共事業                                                </t>
  </si>
  <si>
    <t xml:space="preserve">環境森林部                              </t>
  </si>
  <si>
    <t>政策体系名称</t>
  </si>
  <si>
    <t>事業名称</t>
  </si>
  <si>
    <t>細事業名称</t>
  </si>
  <si>
    <t>所属名称</t>
  </si>
  <si>
    <t xml:space="preserve">農水商工部                              </t>
  </si>
  <si>
    <t>事業費</t>
  </si>
  <si>
    <t>県費</t>
  </si>
  <si>
    <t>事業概要</t>
  </si>
  <si>
    <t>政策体系
コード</t>
  </si>
  <si>
    <t xml:space="preserve">　森林整備にかかる総務管理等に要する経費            
１　森林資源管理情報システム保守管理費              
２　緑資源機構事業調査受託事業                      
３　森林審議会経費                                  
４　職員技術研修経費                                
５　その他総務費                                                                                                                                                                                                                                                                                                                                                            </t>
  </si>
  <si>
    <t xml:space="preserve">耕作放棄地の増加等により、多面的機能の低下が特に懸念されている中山間地域等において、農業生産の維持を図りつつ多面的機能を確保するという観点から、耕作放棄地の主要因となっている生産条件の不利性を直接的に補正するため、平坦地域との生産条件の格差の範囲内の一定額を耕作者に直接支払事業を実施する。　　　　　　　　　　　
（根拠法令）　　　　　　　　　　　　　　　　　　　　
・食糧・農業・農村基本法                                                                                                                                                                                                                                            </t>
  </si>
  <si>
    <t xml:space="preserve">　中山間の公益的機能が、森林・農地・海洋に携わる農林漁業者をはじめとする中山間地域の住民やさらには公益的機能の保全に理解のある都市住民や民間企業など、県民全体の保全活動により維持増進されることを目的として、中山間地域の市町村が主体となって、地域の実情に応じて地域住民等と協働して創設した、次の内容の市町村事業の実施を総合的に支援する。                              　
◇農林地等の適正管理につながる多様な主体の活動に対する支援                                        　
◇地域資源の活用と新規雇用を伴う民間事業者の事業活動に対する支援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</si>
</sst>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
  <sheetViews>
    <sheetView tabSelected="1" workbookViewId="0" topLeftCell="A1">
      <selection activeCell="D1" sqref="D1"/>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67</v>
      </c>
      <c r="B1" s="3" t="s">
        <v>59</v>
      </c>
      <c r="C1" s="3" t="s">
        <v>60</v>
      </c>
      <c r="D1" s="3" t="s">
        <v>61</v>
      </c>
      <c r="E1" s="3" t="s">
        <v>64</v>
      </c>
      <c r="F1" s="3" t="s">
        <v>65</v>
      </c>
      <c r="G1" s="3" t="s">
        <v>66</v>
      </c>
      <c r="H1" s="3" t="s">
        <v>62</v>
      </c>
    </row>
    <row r="2" spans="1:8" ht="60.75" customHeight="1">
      <c r="A2" s="1" t="str">
        <f aca="true" t="shared" si="0" ref="A2:A27">"40202"</f>
        <v>40202</v>
      </c>
      <c r="B2" s="1" t="s">
        <v>45</v>
      </c>
      <c r="C2" s="1" t="s">
        <v>46</v>
      </c>
      <c r="D2" s="1" t="s">
        <v>47</v>
      </c>
      <c r="E2" s="4">
        <v>20331</v>
      </c>
      <c r="F2" s="4">
        <v>11071</v>
      </c>
      <c r="G2" s="2" t="s">
        <v>48</v>
      </c>
      <c r="H2" s="1" t="s">
        <v>58</v>
      </c>
    </row>
    <row r="3" spans="1:8" ht="105" customHeight="1">
      <c r="A3" s="1" t="str">
        <f t="shared" si="0"/>
        <v>40202</v>
      </c>
      <c r="B3" s="1" t="s">
        <v>45</v>
      </c>
      <c r="C3" s="1" t="s">
        <v>49</v>
      </c>
      <c r="D3" s="1" t="s">
        <v>54</v>
      </c>
      <c r="E3" s="4">
        <v>365667</v>
      </c>
      <c r="F3" s="4">
        <v>106228</v>
      </c>
      <c r="G3" s="2" t="s">
        <v>50</v>
      </c>
      <c r="H3" s="1" t="s">
        <v>58</v>
      </c>
    </row>
    <row r="4" spans="1:8" ht="79.5" customHeight="1">
      <c r="A4" s="1" t="str">
        <f t="shared" si="0"/>
        <v>40202</v>
      </c>
      <c r="B4" s="1" t="s">
        <v>45</v>
      </c>
      <c r="C4" s="1" t="s">
        <v>51</v>
      </c>
      <c r="D4" s="1" t="s">
        <v>57</v>
      </c>
      <c r="E4" s="4">
        <v>23219</v>
      </c>
      <c r="F4" s="4">
        <v>23219</v>
      </c>
      <c r="G4" s="2" t="s">
        <v>17</v>
      </c>
      <c r="H4" s="1" t="s">
        <v>58</v>
      </c>
    </row>
    <row r="5" spans="1:8" ht="69.75" customHeight="1">
      <c r="A5" s="1" t="str">
        <f t="shared" si="0"/>
        <v>40202</v>
      </c>
      <c r="B5" s="1" t="s">
        <v>45</v>
      </c>
      <c r="C5" s="1" t="s">
        <v>18</v>
      </c>
      <c r="D5" s="1" t="s">
        <v>18</v>
      </c>
      <c r="E5" s="4">
        <v>8234</v>
      </c>
      <c r="F5" s="4">
        <v>2132</v>
      </c>
      <c r="G5" s="2" t="s">
        <v>19</v>
      </c>
      <c r="H5" s="1" t="s">
        <v>58</v>
      </c>
    </row>
    <row r="6" spans="1:8" ht="159" customHeight="1">
      <c r="A6" s="1" t="str">
        <f t="shared" si="0"/>
        <v>40202</v>
      </c>
      <c r="B6" s="1" t="s">
        <v>45</v>
      </c>
      <c r="C6" s="1" t="s">
        <v>20</v>
      </c>
      <c r="D6" s="1" t="s">
        <v>20</v>
      </c>
      <c r="E6" s="4">
        <v>2961</v>
      </c>
      <c r="F6" s="4">
        <v>1638</v>
      </c>
      <c r="G6" s="2" t="s">
        <v>21</v>
      </c>
      <c r="H6" s="1" t="s">
        <v>58</v>
      </c>
    </row>
    <row r="7" spans="1:8" ht="106.5" customHeight="1">
      <c r="A7" s="1" t="str">
        <f t="shared" si="0"/>
        <v>40202</v>
      </c>
      <c r="B7" s="1" t="s">
        <v>45</v>
      </c>
      <c r="C7" s="1" t="s">
        <v>22</v>
      </c>
      <c r="D7" s="1" t="s">
        <v>22</v>
      </c>
      <c r="E7" s="4">
        <v>4975</v>
      </c>
      <c r="F7" s="4">
        <v>0</v>
      </c>
      <c r="G7" s="2" t="s">
        <v>0</v>
      </c>
      <c r="H7" s="1" t="s">
        <v>58</v>
      </c>
    </row>
    <row r="8" spans="1:8" ht="172.5" customHeight="1">
      <c r="A8" s="1" t="str">
        <f t="shared" si="0"/>
        <v>40202</v>
      </c>
      <c r="B8" s="1" t="s">
        <v>45</v>
      </c>
      <c r="C8" s="1" t="s">
        <v>1</v>
      </c>
      <c r="D8" s="1" t="s">
        <v>1</v>
      </c>
      <c r="E8" s="4">
        <v>70000</v>
      </c>
      <c r="F8" s="4">
        <v>70000</v>
      </c>
      <c r="G8" s="2" t="s">
        <v>2</v>
      </c>
      <c r="H8" s="1" t="s">
        <v>58</v>
      </c>
    </row>
    <row r="9" spans="1:8" ht="90.75" customHeight="1">
      <c r="A9" s="1" t="str">
        <f t="shared" si="0"/>
        <v>40202</v>
      </c>
      <c r="B9" s="1" t="s">
        <v>45</v>
      </c>
      <c r="C9" s="1" t="s">
        <v>3</v>
      </c>
      <c r="D9" s="1" t="s">
        <v>54</v>
      </c>
      <c r="E9" s="4">
        <v>1315192</v>
      </c>
      <c r="F9" s="4">
        <v>145427</v>
      </c>
      <c r="G9" s="2" t="s">
        <v>4</v>
      </c>
      <c r="H9" s="1" t="s">
        <v>58</v>
      </c>
    </row>
    <row r="10" spans="1:8" ht="91.5" customHeight="1">
      <c r="A10" s="1" t="str">
        <f t="shared" si="0"/>
        <v>40202</v>
      </c>
      <c r="B10" s="1" t="s">
        <v>45</v>
      </c>
      <c r="C10" s="1" t="s">
        <v>5</v>
      </c>
      <c r="D10" s="1" t="s">
        <v>57</v>
      </c>
      <c r="E10" s="4">
        <v>348252</v>
      </c>
      <c r="F10" s="4">
        <v>78252</v>
      </c>
      <c r="G10" s="2" t="s">
        <v>6</v>
      </c>
      <c r="H10" s="1" t="s">
        <v>58</v>
      </c>
    </row>
    <row r="11" spans="1:8" ht="61.5" customHeight="1">
      <c r="A11" s="1" t="str">
        <f t="shared" si="0"/>
        <v>40202</v>
      </c>
      <c r="B11" s="1" t="s">
        <v>45</v>
      </c>
      <c r="C11" s="1" t="s">
        <v>7</v>
      </c>
      <c r="D11" s="1" t="s">
        <v>7</v>
      </c>
      <c r="E11" s="4">
        <v>9128</v>
      </c>
      <c r="F11" s="4">
        <v>3655</v>
      </c>
      <c r="G11" s="2" t="s">
        <v>8</v>
      </c>
      <c r="H11" s="1" t="s">
        <v>58</v>
      </c>
    </row>
    <row r="12" spans="1:8" ht="75" customHeight="1">
      <c r="A12" s="1" t="str">
        <f t="shared" si="0"/>
        <v>40202</v>
      </c>
      <c r="B12" s="1" t="s">
        <v>45</v>
      </c>
      <c r="C12" s="1" t="s">
        <v>9</v>
      </c>
      <c r="D12" s="1" t="s">
        <v>10</v>
      </c>
      <c r="E12" s="4">
        <v>1049</v>
      </c>
      <c r="F12" s="4">
        <v>1049</v>
      </c>
      <c r="G12" s="2" t="s">
        <v>11</v>
      </c>
      <c r="H12" s="1" t="s">
        <v>58</v>
      </c>
    </row>
    <row r="13" spans="1:8" ht="119.25" customHeight="1">
      <c r="A13" s="1" t="str">
        <f t="shared" si="0"/>
        <v>40202</v>
      </c>
      <c r="B13" s="1" t="s">
        <v>45</v>
      </c>
      <c r="C13" s="1" t="s">
        <v>55</v>
      </c>
      <c r="D13" s="1" t="s">
        <v>55</v>
      </c>
      <c r="E13" s="4">
        <v>13058</v>
      </c>
      <c r="F13" s="4">
        <v>12715</v>
      </c>
      <c r="G13" s="2" t="s">
        <v>68</v>
      </c>
      <c r="H13" s="1" t="s">
        <v>58</v>
      </c>
    </row>
    <row r="14" spans="1:8" ht="184.5" customHeight="1">
      <c r="A14" s="1" t="str">
        <f t="shared" si="0"/>
        <v>40202</v>
      </c>
      <c r="B14" s="1" t="s">
        <v>45</v>
      </c>
      <c r="C14" s="1" t="s">
        <v>56</v>
      </c>
      <c r="D14" s="1" t="s">
        <v>12</v>
      </c>
      <c r="E14" s="4">
        <v>14780</v>
      </c>
      <c r="F14" s="4">
        <v>14780</v>
      </c>
      <c r="G14" s="2" t="s">
        <v>13</v>
      </c>
      <c r="H14" s="1" t="s">
        <v>58</v>
      </c>
    </row>
    <row r="15" spans="1:8" ht="81.75" customHeight="1">
      <c r="A15" s="1" t="str">
        <f t="shared" si="0"/>
        <v>40202</v>
      </c>
      <c r="B15" s="1" t="s">
        <v>45</v>
      </c>
      <c r="C15" s="1" t="s">
        <v>56</v>
      </c>
      <c r="D15" s="1" t="s">
        <v>14</v>
      </c>
      <c r="E15" s="4">
        <v>1400</v>
      </c>
      <c r="F15" s="4">
        <v>0</v>
      </c>
      <c r="G15" s="2" t="s">
        <v>15</v>
      </c>
      <c r="H15" s="1" t="s">
        <v>58</v>
      </c>
    </row>
    <row r="16" spans="1:8" ht="95.25" customHeight="1">
      <c r="A16" s="1" t="str">
        <f t="shared" si="0"/>
        <v>40202</v>
      </c>
      <c r="B16" s="1" t="s">
        <v>45</v>
      </c>
      <c r="C16" s="1" t="s">
        <v>16</v>
      </c>
      <c r="D16" s="1" t="s">
        <v>16</v>
      </c>
      <c r="E16" s="4">
        <v>353559</v>
      </c>
      <c r="F16" s="4">
        <v>192259</v>
      </c>
      <c r="G16" s="2" t="s">
        <v>23</v>
      </c>
      <c r="H16" s="1" t="s">
        <v>58</v>
      </c>
    </row>
    <row r="17" spans="1:8" ht="108.75" customHeight="1">
      <c r="A17" s="1" t="str">
        <f t="shared" si="0"/>
        <v>40202</v>
      </c>
      <c r="B17" s="1" t="s">
        <v>45</v>
      </c>
      <c r="C17" s="1" t="s">
        <v>16</v>
      </c>
      <c r="D17" s="1" t="s">
        <v>24</v>
      </c>
      <c r="E17" s="4">
        <v>89100</v>
      </c>
      <c r="F17" s="4">
        <v>49000</v>
      </c>
      <c r="G17" s="2" t="s">
        <v>25</v>
      </c>
      <c r="H17" s="1" t="s">
        <v>58</v>
      </c>
    </row>
    <row r="18" spans="1:8" ht="169.5" customHeight="1">
      <c r="A18" s="1" t="str">
        <f t="shared" si="0"/>
        <v>40202</v>
      </c>
      <c r="B18" s="1" t="s">
        <v>45</v>
      </c>
      <c r="C18" s="1" t="s">
        <v>26</v>
      </c>
      <c r="D18" s="1" t="s">
        <v>26</v>
      </c>
      <c r="E18" s="4">
        <v>1000</v>
      </c>
      <c r="F18" s="4">
        <v>1000</v>
      </c>
      <c r="G18" s="2" t="s">
        <v>27</v>
      </c>
      <c r="H18" s="1" t="s">
        <v>58</v>
      </c>
    </row>
    <row r="19" spans="1:8" ht="161.25" customHeight="1">
      <c r="A19" s="1" t="str">
        <f t="shared" si="0"/>
        <v>40202</v>
      </c>
      <c r="B19" s="1" t="s">
        <v>45</v>
      </c>
      <c r="C19" s="1" t="s">
        <v>28</v>
      </c>
      <c r="D19" s="1" t="s">
        <v>28</v>
      </c>
      <c r="E19" s="4">
        <v>50468</v>
      </c>
      <c r="F19" s="4">
        <v>0</v>
      </c>
      <c r="G19" s="2" t="s">
        <v>29</v>
      </c>
      <c r="H19" s="1" t="s">
        <v>58</v>
      </c>
    </row>
    <row r="20" spans="1:8" ht="164.25" customHeight="1">
      <c r="A20" s="1" t="str">
        <f t="shared" si="0"/>
        <v>40202</v>
      </c>
      <c r="B20" s="1" t="s">
        <v>45</v>
      </c>
      <c r="C20" s="1" t="s">
        <v>30</v>
      </c>
      <c r="D20" s="1" t="s">
        <v>30</v>
      </c>
      <c r="E20" s="4">
        <v>357</v>
      </c>
      <c r="F20" s="4">
        <v>357</v>
      </c>
      <c r="G20" s="2" t="s">
        <v>31</v>
      </c>
      <c r="H20" s="1" t="s">
        <v>58</v>
      </c>
    </row>
    <row r="21" spans="1:8" ht="90.75" customHeight="1">
      <c r="A21" s="1" t="str">
        <f t="shared" si="0"/>
        <v>40202</v>
      </c>
      <c r="B21" s="1" t="s">
        <v>45</v>
      </c>
      <c r="C21" s="1" t="s">
        <v>32</v>
      </c>
      <c r="D21" s="1" t="s">
        <v>32</v>
      </c>
      <c r="E21" s="4">
        <v>6400</v>
      </c>
      <c r="F21" s="4">
        <v>6400</v>
      </c>
      <c r="G21" s="2" t="s">
        <v>33</v>
      </c>
      <c r="H21" s="1" t="s">
        <v>58</v>
      </c>
    </row>
    <row r="22" spans="1:8" ht="58.5" customHeight="1">
      <c r="A22" s="1" t="str">
        <f t="shared" si="0"/>
        <v>40202</v>
      </c>
      <c r="B22" s="1" t="s">
        <v>45</v>
      </c>
      <c r="C22" s="1" t="s">
        <v>34</v>
      </c>
      <c r="D22" s="1" t="s">
        <v>52</v>
      </c>
      <c r="E22" s="4">
        <v>1287318</v>
      </c>
      <c r="F22" s="4">
        <v>26500</v>
      </c>
      <c r="G22" s="2" t="s">
        <v>35</v>
      </c>
      <c r="H22" s="1" t="s">
        <v>58</v>
      </c>
    </row>
    <row r="23" spans="1:8" ht="105" customHeight="1">
      <c r="A23" s="1" t="str">
        <f t="shared" si="0"/>
        <v>40202</v>
      </c>
      <c r="B23" s="1" t="s">
        <v>45</v>
      </c>
      <c r="C23" s="1" t="s">
        <v>36</v>
      </c>
      <c r="D23" s="1" t="s">
        <v>37</v>
      </c>
      <c r="E23" s="4">
        <v>4200</v>
      </c>
      <c r="F23" s="4">
        <v>0</v>
      </c>
      <c r="G23" s="2" t="s">
        <v>38</v>
      </c>
      <c r="H23" s="1" t="s">
        <v>63</v>
      </c>
    </row>
    <row r="24" spans="1:8" ht="96.75" customHeight="1">
      <c r="A24" s="1" t="str">
        <f t="shared" si="0"/>
        <v>40202</v>
      </c>
      <c r="B24" s="1" t="s">
        <v>45</v>
      </c>
      <c r="C24" s="1" t="s">
        <v>36</v>
      </c>
      <c r="D24" s="1" t="s">
        <v>39</v>
      </c>
      <c r="E24" s="4">
        <v>2089</v>
      </c>
      <c r="F24" s="4">
        <v>0</v>
      </c>
      <c r="G24" s="2" t="s">
        <v>40</v>
      </c>
      <c r="H24" s="1" t="s">
        <v>63</v>
      </c>
    </row>
    <row r="25" spans="1:8" ht="149.25" customHeight="1">
      <c r="A25" s="1" t="str">
        <f t="shared" si="0"/>
        <v>40202</v>
      </c>
      <c r="B25" s="1" t="s">
        <v>45</v>
      </c>
      <c r="C25" s="1" t="s">
        <v>36</v>
      </c>
      <c r="D25" s="1" t="s">
        <v>41</v>
      </c>
      <c r="E25" s="4">
        <v>175245</v>
      </c>
      <c r="F25" s="4">
        <v>64764</v>
      </c>
      <c r="G25" s="2" t="s">
        <v>69</v>
      </c>
      <c r="H25" s="1" t="s">
        <v>63</v>
      </c>
    </row>
    <row r="26" spans="1:8" ht="59.25" customHeight="1">
      <c r="A26" s="1" t="str">
        <f t="shared" si="0"/>
        <v>40202</v>
      </c>
      <c r="B26" s="1" t="s">
        <v>45</v>
      </c>
      <c r="C26" s="1" t="s">
        <v>36</v>
      </c>
      <c r="D26" s="1" t="s">
        <v>42</v>
      </c>
      <c r="E26" s="4">
        <v>106039</v>
      </c>
      <c r="F26" s="4">
        <v>0</v>
      </c>
      <c r="G26" s="2" t="s">
        <v>43</v>
      </c>
      <c r="H26" s="1" t="s">
        <v>63</v>
      </c>
    </row>
    <row r="27" spans="1:8" ht="195" customHeight="1">
      <c r="A27" s="1" t="str">
        <f t="shared" si="0"/>
        <v>40202</v>
      </c>
      <c r="B27" s="1" t="s">
        <v>45</v>
      </c>
      <c r="C27" s="1" t="s">
        <v>44</v>
      </c>
      <c r="D27" s="1" t="s">
        <v>44</v>
      </c>
      <c r="E27" s="4">
        <v>145000</v>
      </c>
      <c r="F27" s="4">
        <v>145000</v>
      </c>
      <c r="G27" s="2" t="s">
        <v>70</v>
      </c>
      <c r="H27" s="1" t="s">
        <v>53</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m953008</cp:lastModifiedBy>
  <cp:lastPrinted>2005-04-01T07:40:00Z</cp:lastPrinted>
  <dcterms:created xsi:type="dcterms:W3CDTF">2005-03-09T07:03:41Z</dcterms:created>
  <dcterms:modified xsi:type="dcterms:W3CDTF">2005-04-07T09:35:21Z</dcterms:modified>
  <cp:category/>
  <cp:version/>
  <cp:contentType/>
  <cp:contentStatus/>
</cp:coreProperties>
</file>