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21" sheetId="1" r:id="rId1"/>
  </sheets>
  <definedNames/>
  <calcPr fullCalcOnLoad="1"/>
</workbook>
</file>

<file path=xl/sharedStrings.xml><?xml version="1.0" encoding="utf-8"?>
<sst xmlns="http://schemas.openxmlformats.org/spreadsheetml/2006/main" count="28" uniqueCount="20">
  <si>
    <t xml:space="preserve">多様な活動主体の参画による地域社会づくりの推進                                                                          </t>
  </si>
  <si>
    <t xml:space="preserve">ＮＰＯ推進事業費                                            </t>
  </si>
  <si>
    <t xml:space="preserve">ＮＰＯ活動支援推進事業費                                    </t>
  </si>
  <si>
    <t xml:space="preserve">生活部（ＮＰＯ）                        </t>
  </si>
  <si>
    <t xml:space="preserve">みえ県民交流センター管理運営事業費                          </t>
  </si>
  <si>
    <t xml:space="preserve">（財）三重県国際交流財団、（社福）三重県社会福祉協議会ボランティアセンターとの同居によるメリットを生かして、ボランティアやＮＰＯの活動支援と、県民交流のための拠点施設としての機能を持つ「みえ県民交流センター」の管理運営を県・民協働で行う。                                                                                                                                                                                                                                                                                                                                                                                                  </t>
  </si>
  <si>
    <t xml:space="preserve">ＮＰＯとの協働推進事業費                                    </t>
  </si>
  <si>
    <t xml:space="preserve">「新しい時代の公」協働推進事業費                            </t>
  </si>
  <si>
    <t xml:space="preserve">先導的、試行的に取り組む「新しい時代の公」実践・提案事業として、職員の人材育成と、協働の評価のしくみを全庁的に推進するとともに、県民等と行政の役割分担や協働のルール、新しい参画システムを県庁各部に広める。                                                                                                                                                                                                                                                                                                                                                                                                                                    </t>
  </si>
  <si>
    <t xml:space="preserve">協働研究事業費                                              </t>
  </si>
  <si>
    <t>政策体系名称</t>
  </si>
  <si>
    <t>事業名称</t>
  </si>
  <si>
    <t>細事業名称</t>
  </si>
  <si>
    <t>所属名称</t>
  </si>
  <si>
    <t>事業費</t>
  </si>
  <si>
    <t>県費</t>
  </si>
  <si>
    <t>事業概要</t>
  </si>
  <si>
    <t>政策体系
コード</t>
  </si>
  <si>
    <t xml:space="preserve">NPO(ﾎﾞﾗﾝﾃｨｱ・市民活動団体等)の活動を支援する環境整備を充実させる。
(1)ﾎﾞﾗﾝﾃｨｱ・市民活動団体等の情報収集や活動への参加、ﾈｯﾄﾜｰｸ構築等を行い、活動活性化のため側面から支援する。また、情報交流を支援する機能を構築したﾃﾞｰﾀﾍﾞｰｽの充実を図り、ITによるみえ県民交流ｾﾝﾀｰ利用者への利便性を向上させる。
(2)特定非営利活動促進法に よる認証関連業務を実施する。
(3)みえ県民交流ｾﾝﾀｰにつ いて、情報のｷｰｽﾃｰｼｮﾝとしての機能を中心に据えて、県民の様々な活動や交流を支援する拠点となるよう、民営化も視野に入れつつ、その充実をはかる。(4)県・ 市町村職員がNPOの社会的意義や協働についての理解を深め、真のﾊﾟｰﾄﾅｰｼｯﾌﾟに基づいた協働に取り組むようﾊﾞｯｸｱｯﾌﾟする。   </t>
  </si>
  <si>
    <t xml:space="preserve">市民主体の活動を活性化し、望ましい市民社会を形成していくため、県民局が、伊賀地域で活動する市民やＮＰＯなどの団体から、県民局と協働で解決すべき地域づくりの課題についての提案を募集し、市民やＮＰＯなどの団体と県・市町村職員が、企画の段階から情報交換し施策形成していく場としての「協働塾」を設け、役割分担を明確にしつつ、市民の主体性を持った地域づくりを進める。        
（１）協働塾の開設                                  
（２）市民参画タウンミーティング等の開催                  
プレゼンテーション会、中間報告会、実績報告会、振り返り会議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</si>
</sst>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
  <sheetViews>
    <sheetView tabSelected="1" workbookViewId="0" topLeftCell="A1">
      <selection activeCell="I2" sqref="I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17</v>
      </c>
      <c r="B1" s="3" t="s">
        <v>10</v>
      </c>
      <c r="C1" s="3" t="s">
        <v>11</v>
      </c>
      <c r="D1" s="3" t="s">
        <v>12</v>
      </c>
      <c r="E1" s="3" t="s">
        <v>14</v>
      </c>
      <c r="F1" s="3" t="s">
        <v>15</v>
      </c>
      <c r="G1" s="3" t="s">
        <v>16</v>
      </c>
      <c r="H1" s="3" t="s">
        <v>13</v>
      </c>
    </row>
    <row r="2" spans="1:8" ht="275.25" customHeight="1">
      <c r="A2" s="1" t="str">
        <f>"50201"</f>
        <v>50201</v>
      </c>
      <c r="B2" s="1" t="s">
        <v>0</v>
      </c>
      <c r="C2" s="1" t="s">
        <v>1</v>
      </c>
      <c r="D2" s="1" t="s">
        <v>2</v>
      </c>
      <c r="E2" s="4">
        <v>21026</v>
      </c>
      <c r="F2" s="4">
        <v>20995</v>
      </c>
      <c r="G2" s="2" t="s">
        <v>18</v>
      </c>
      <c r="H2" s="1" t="s">
        <v>3</v>
      </c>
    </row>
    <row r="3" spans="1:8" ht="106.5" customHeight="1">
      <c r="A3" s="1" t="str">
        <f>"50201"</f>
        <v>50201</v>
      </c>
      <c r="B3" s="1" t="s">
        <v>0</v>
      </c>
      <c r="C3" s="1" t="s">
        <v>1</v>
      </c>
      <c r="D3" s="1" t="s">
        <v>4</v>
      </c>
      <c r="E3" s="4">
        <v>36726</v>
      </c>
      <c r="F3" s="4">
        <v>33874</v>
      </c>
      <c r="G3" s="2" t="s">
        <v>5</v>
      </c>
      <c r="H3" s="1" t="s">
        <v>3</v>
      </c>
    </row>
    <row r="4" spans="1:8" ht="99.75" customHeight="1">
      <c r="A4" s="1" t="str">
        <f>"50201"</f>
        <v>50201</v>
      </c>
      <c r="B4" s="1" t="s">
        <v>0</v>
      </c>
      <c r="C4" s="1" t="s">
        <v>6</v>
      </c>
      <c r="D4" s="1" t="s">
        <v>7</v>
      </c>
      <c r="E4" s="4">
        <v>7004</v>
      </c>
      <c r="F4" s="4">
        <v>7004</v>
      </c>
      <c r="G4" s="2" t="s">
        <v>8</v>
      </c>
      <c r="H4" s="1" t="s">
        <v>3</v>
      </c>
    </row>
    <row r="5" spans="1:8" ht="218.25" customHeight="1">
      <c r="A5" s="1" t="str">
        <f>"50201"</f>
        <v>50201</v>
      </c>
      <c r="B5" s="1" t="s">
        <v>0</v>
      </c>
      <c r="C5" s="1" t="s">
        <v>6</v>
      </c>
      <c r="D5" s="1" t="s">
        <v>9</v>
      </c>
      <c r="E5" s="4">
        <v>1648</v>
      </c>
      <c r="F5" s="4">
        <v>1648</v>
      </c>
      <c r="G5" s="2" t="s">
        <v>19</v>
      </c>
      <c r="H5" s="1" t="s">
        <v>3</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2005-04-01T08:23:42Z</cp:lastPrinted>
  <dcterms:created xsi:type="dcterms:W3CDTF">2005-03-09T07:03:41Z</dcterms:created>
  <dcterms:modified xsi:type="dcterms:W3CDTF">2005-04-01T08:23:45Z</dcterms:modified>
  <cp:category/>
  <cp:version/>
  <cp:contentType/>
  <cp:contentStatus/>
</cp:coreProperties>
</file>