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9225" activeTab="0"/>
  </bookViews>
  <sheets>
    <sheet name="533" sheetId="1" r:id="rId1"/>
  </sheets>
  <definedNames/>
  <calcPr fullCalcOnLoad="1"/>
</workbook>
</file>

<file path=xl/sharedStrings.xml><?xml version="1.0" encoding="utf-8"?>
<sst xmlns="http://schemas.openxmlformats.org/spreadsheetml/2006/main" count="43" uniqueCount="27">
  <si>
    <t xml:space="preserve">流域圏づくりの推進                                                                                                      </t>
  </si>
  <si>
    <t xml:space="preserve">地域の個性を生かした流域圏づくり事業費                      </t>
  </si>
  <si>
    <t xml:space="preserve">流域圏づくり推進事業費                                      </t>
  </si>
  <si>
    <t xml:space="preserve">木津川流域水環境啓発事業費                                  </t>
  </si>
  <si>
    <t xml:space="preserve">宮川流域ルネッサンス事業費                                  </t>
  </si>
  <si>
    <t xml:space="preserve">日本一の宮川をみんなで守ろう！推進事業費                    </t>
  </si>
  <si>
    <t xml:space="preserve">平成１４、１５年と２年連続して水質全国一位となった清流宮川を守るため、宮川流域のかかえる水問題、環境問題及び地域振興課題を上流から下流まで一体的にとらえ、総合的に解決を図る宮川流域ルネッサンス事業を推進する。事業の推進にあたっては、総合行政で取り組むと共に、流域の人々の主体的な活動が必要であることから、地域に根ざした自立的な活動を促進する事業を重点的に実施する。                                                                                                                                                                                                                                                                    </t>
  </si>
  <si>
    <t xml:space="preserve">「宮川流域をメジャーに！」推進事業費                        </t>
  </si>
  <si>
    <t xml:space="preserve">宮川流域を「日本一の清流」として、内外に認知してもらうと共に、地域主導の取り組みとして、宮川流域ルネッサンス事業の趣旨の定着を図るため、宮川流域ルネッサンス協議会の活動を支援して、活動を活性化させ、流域内外へのアピールを推進する。                                                                                                                                                                                                                                                                                                                                                                                                          </t>
  </si>
  <si>
    <t xml:space="preserve">宮川流域の自然・地域資源を生かした地域の活性化事業費        </t>
  </si>
  <si>
    <t xml:space="preserve">宮川流域エコミュージアム推進事業費                          </t>
  </si>
  <si>
    <t xml:space="preserve">「人と自然の共生」のシンボルプロジェクトである宮川流域エコミュージアム事業を宮川流域１４市町村で推進する。宮川流域エコミュージアムは、地域の環境を保全しつつ、地域の資源を活用して自立的な地域づくりを進めるもので、地域の熱い想いを伝える宮川流域案内人との連携を促進し、身近で魅力的なフィールドを地域とともに創り上げていく。                                                                                                                                                                                                                                                                                                                </t>
  </si>
  <si>
    <t xml:space="preserve">宮川流域エコミュージアム流域案内人養成事業費                </t>
  </si>
  <si>
    <t xml:space="preserve">宮川流域エコミュージアム事業において、人材育成は、その核になるものであり、継続的、計画的に宮川流域案内人（インタープリター）の育成や資質向上を支援し、住民主導の体制確立をめざして、人材育成を実施する。                                                                                                                                                                                                                                                                                                                                                                                                                                        </t>
  </si>
  <si>
    <t xml:space="preserve">宮川流域エコミュージアム整備事業費                          </t>
  </si>
  <si>
    <t xml:space="preserve"> 宮川流域エコミュージアムを多くの住民が参画しやすく するため、市町村が行う基盤整備を支援し、全国的にも注目されるエコミュージアムづくりを進める。             整備にあたっては、既存施設を活用するとともに、地元 の住民や流域案内人と十分な連携を図っていく。                                                                                                                                                                                                                                                                                                                                                                                    </t>
  </si>
  <si>
    <t xml:space="preserve">地域振興部                              </t>
  </si>
  <si>
    <t>政策体系名称</t>
  </si>
  <si>
    <t>事業名称</t>
  </si>
  <si>
    <t>細事業名称</t>
  </si>
  <si>
    <t>所属名称</t>
  </si>
  <si>
    <t>事業費</t>
  </si>
  <si>
    <t>県費</t>
  </si>
  <si>
    <t>事業概要</t>
  </si>
  <si>
    <t>政策体系
コード</t>
  </si>
  <si>
    <t xml:space="preserve">流域圏づくりの波及、定着にむけて、各流域圏における取り組みを支援するとともに、関係者に対して、モデル事業である宮川流域での取り組みについての情報提供を行う。  
・流域圏づくりの情報提供                            
・琵琶湖・淀川流域圏連携                                                                                                                                                                                                                                                                                                                                                                                                      </t>
  </si>
  <si>
    <t xml:space="preserve">木津川流域の県境や行政・民間の垣根を越えた流域圏づくりの促進と水質、水量、治水、森林の荒廃など流域の多様な課題解決に向け、地域住民の木津川の水環境に対する関心を高めるため、住民の自主的な参加を前提とした啓発活動に取り組む。                                      ・地域住民の関心を高め、木津川の流域の一体感を高める・地域住民と様々な主体が協働で、森林と川と共生する伊賀方式の管理モデルをつくる                          
・学校教育で将来の環境づくりの担い手を育てる        
・林業関係団体が地域住民と様々な形で協働し、都市部と農山村の相互理解、共生を深め、伊賀の森づくりのモデル地域を創造する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</si>
</sst>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
    <xf numFmtId="0" fontId="0" fillId="0" borderId="0" xfId="0" applyAlignment="1">
      <alignment vertical="center"/>
    </xf>
    <xf numFmtId="0" fontId="2" fillId="0" borderId="1" xfId="0" applyFont="1" applyBorder="1" applyAlignment="1">
      <alignment vertical="top" wrapText="1"/>
    </xf>
    <xf numFmtId="0" fontId="2" fillId="0" borderId="1" xfId="0" applyNumberFormat="1" applyFont="1" applyBorder="1" applyAlignment="1">
      <alignment vertical="top" wrapText="1"/>
    </xf>
    <xf numFmtId="0" fontId="2" fillId="0" borderId="1" xfId="0" applyFont="1" applyBorder="1" applyAlignment="1">
      <alignment vertical="top"/>
    </xf>
    <xf numFmtId="38" fontId="2" fillId="0" borderId="1" xfId="16"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8"/>
  <sheetViews>
    <sheetView tabSelected="1" workbookViewId="0" topLeftCell="A1">
      <selection activeCell="A2" sqref="A2"/>
    </sheetView>
  </sheetViews>
  <sheetFormatPr defaultColWidth="9.00390625" defaultRowHeight="13.5"/>
  <cols>
    <col min="1" max="1" width="8.625" style="0" customWidth="1"/>
    <col min="2" max="4" width="10.625" style="0" customWidth="1"/>
    <col min="5" max="6" width="8.625" style="0" customWidth="1"/>
    <col min="7" max="7" width="25.625" style="0" customWidth="1"/>
    <col min="8" max="8" width="10.625" style="0" customWidth="1"/>
  </cols>
  <sheetData>
    <row r="1" spans="1:8" ht="23.25" customHeight="1">
      <c r="A1" s="1" t="s">
        <v>24</v>
      </c>
      <c r="B1" s="3" t="s">
        <v>17</v>
      </c>
      <c r="C1" s="3" t="s">
        <v>18</v>
      </c>
      <c r="D1" s="3" t="s">
        <v>19</v>
      </c>
      <c r="E1" s="3" t="s">
        <v>21</v>
      </c>
      <c r="F1" s="3" t="s">
        <v>22</v>
      </c>
      <c r="G1" s="3" t="s">
        <v>23</v>
      </c>
      <c r="H1" s="3" t="s">
        <v>20</v>
      </c>
    </row>
    <row r="2" spans="1:8" ht="120.75" customHeight="1">
      <c r="A2" s="1" t="str">
        <f aca="true" t="shared" si="0" ref="A2:A8">"50303"</f>
        <v>50303</v>
      </c>
      <c r="B2" s="1" t="s">
        <v>0</v>
      </c>
      <c r="C2" s="1" t="s">
        <v>1</v>
      </c>
      <c r="D2" s="1" t="s">
        <v>2</v>
      </c>
      <c r="E2" s="4">
        <v>453</v>
      </c>
      <c r="F2" s="4">
        <v>453</v>
      </c>
      <c r="G2" s="2" t="s">
        <v>25</v>
      </c>
      <c r="H2" s="1" t="s">
        <v>16</v>
      </c>
    </row>
    <row r="3" spans="1:8" ht="235.5" customHeight="1">
      <c r="A3" s="1" t="str">
        <f t="shared" si="0"/>
        <v>50303</v>
      </c>
      <c r="B3" s="1" t="s">
        <v>0</v>
      </c>
      <c r="C3" s="1" t="s">
        <v>1</v>
      </c>
      <c r="D3" s="1" t="s">
        <v>3</v>
      </c>
      <c r="E3" s="4">
        <v>750</v>
      </c>
      <c r="F3" s="4">
        <v>750</v>
      </c>
      <c r="G3" s="2" t="s">
        <v>26</v>
      </c>
      <c r="H3" s="1" t="s">
        <v>16</v>
      </c>
    </row>
    <row r="4" spans="1:8" ht="159" customHeight="1">
      <c r="A4" s="1" t="str">
        <f t="shared" si="0"/>
        <v>50303</v>
      </c>
      <c r="B4" s="1" t="s">
        <v>0</v>
      </c>
      <c r="C4" s="1" t="s">
        <v>4</v>
      </c>
      <c r="D4" s="1" t="s">
        <v>5</v>
      </c>
      <c r="E4" s="4">
        <v>11258</v>
      </c>
      <c r="F4" s="4">
        <v>11258</v>
      </c>
      <c r="G4" s="2" t="s">
        <v>6</v>
      </c>
      <c r="H4" s="1" t="s">
        <v>16</v>
      </c>
    </row>
    <row r="5" spans="1:8" ht="115.5" customHeight="1">
      <c r="A5" s="1" t="str">
        <f t="shared" si="0"/>
        <v>50303</v>
      </c>
      <c r="B5" s="1" t="s">
        <v>0</v>
      </c>
      <c r="C5" s="1" t="s">
        <v>4</v>
      </c>
      <c r="D5" s="1" t="s">
        <v>7</v>
      </c>
      <c r="E5" s="4">
        <v>5000</v>
      </c>
      <c r="F5" s="4">
        <v>5000</v>
      </c>
      <c r="G5" s="2" t="s">
        <v>8</v>
      </c>
      <c r="H5" s="1" t="s">
        <v>16</v>
      </c>
    </row>
    <row r="6" spans="1:8" ht="126" customHeight="1">
      <c r="A6" s="1" t="str">
        <f t="shared" si="0"/>
        <v>50303</v>
      </c>
      <c r="B6" s="1" t="s">
        <v>0</v>
      </c>
      <c r="C6" s="1" t="s">
        <v>9</v>
      </c>
      <c r="D6" s="1" t="s">
        <v>10</v>
      </c>
      <c r="E6" s="4">
        <v>3569</v>
      </c>
      <c r="F6" s="4">
        <v>3569</v>
      </c>
      <c r="G6" s="2" t="s">
        <v>11</v>
      </c>
      <c r="H6" s="1" t="s">
        <v>16</v>
      </c>
    </row>
    <row r="7" spans="1:8" ht="99" customHeight="1">
      <c r="A7" s="1" t="str">
        <f t="shared" si="0"/>
        <v>50303</v>
      </c>
      <c r="B7" s="1" t="s">
        <v>0</v>
      </c>
      <c r="C7" s="1" t="s">
        <v>9</v>
      </c>
      <c r="D7" s="1" t="s">
        <v>12</v>
      </c>
      <c r="E7" s="4">
        <v>8000</v>
      </c>
      <c r="F7" s="4">
        <v>8000</v>
      </c>
      <c r="G7" s="2" t="s">
        <v>13</v>
      </c>
      <c r="H7" s="1" t="s">
        <v>16</v>
      </c>
    </row>
    <row r="8" spans="1:8" ht="117" customHeight="1">
      <c r="A8" s="1" t="str">
        <f t="shared" si="0"/>
        <v>50303</v>
      </c>
      <c r="B8" s="1" t="s">
        <v>0</v>
      </c>
      <c r="C8" s="1" t="s">
        <v>9</v>
      </c>
      <c r="D8" s="1" t="s">
        <v>14</v>
      </c>
      <c r="E8" s="4">
        <v>12000</v>
      </c>
      <c r="F8" s="4">
        <v>12000</v>
      </c>
      <c r="G8" s="2" t="s">
        <v>15</v>
      </c>
      <c r="H8" s="1" t="s">
        <v>16</v>
      </c>
    </row>
  </sheetData>
  <printOptions/>
  <pageMargins left="0.75" right="0.75" top="1" bottom="1" header="0.512" footer="0.51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三重県</cp:lastModifiedBy>
  <cp:lastPrinted>2005-04-01T09:22:19Z</cp:lastPrinted>
  <dcterms:created xsi:type="dcterms:W3CDTF">2005-03-09T07:03:41Z</dcterms:created>
  <dcterms:modified xsi:type="dcterms:W3CDTF">2005-04-01T09:22:23Z</dcterms:modified>
  <cp:category/>
  <cp:version/>
  <cp:contentType/>
  <cp:contentStatus/>
</cp:coreProperties>
</file>