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防災" sheetId="1" r:id="rId1"/>
  </sheets>
  <definedNames>
    <definedName name="_xlnm.Print_Titles" localSheetId="0">'防災'!$1:$2</definedName>
  </definedNames>
  <calcPr fullCalcOnLoad="1"/>
</workbook>
</file>

<file path=xl/sharedStrings.xml><?xml version="1.0" encoding="utf-8"?>
<sst xmlns="http://schemas.openxmlformats.org/spreadsheetml/2006/main" count="249" uniqueCount="109">
  <si>
    <t xml:space="preserve">防災危機管理分野の業務に要する経費                                                                                                                                                                                                                                                                                                                                                                                                                                                                                                                                                                                                              </t>
  </si>
  <si>
    <t xml:space="preserve">防災対策費                                                  </t>
  </si>
  <si>
    <t xml:space="preserve">防災訓練費                                                  </t>
  </si>
  <si>
    <t xml:space="preserve">地震・風水害を想定し、発災時の応急復旧等に係る実践的な防災訓練を行い、県・市町・防災関係機関及び地域住民が一体となった防災対策の推進を図る。                                                                                                                                                                                                                                                                                                                                                                                                                                                                                                    </t>
  </si>
  <si>
    <t xml:space="preserve">気象情報収集事業費                                          </t>
  </si>
  <si>
    <t xml:space="preserve">自然現象に起因する災害による被害の軽減を図るため、各種気象情報を迅速かつ体系的に入手し、市町への伝達など、的確な防災体制の早期確立を図る。                                                                                                                                                                                                                                                                                                                                                                                                                                                                                                      </t>
  </si>
  <si>
    <t xml:space="preserve">防災対策事業費                                              </t>
  </si>
  <si>
    <t xml:space="preserve">防災対策を迅速・的確かつ効果的に実施するため、２４時間の防災体制等の確立を図る。                                                                                                                                                                                                                                                                                                                                                                                                                                                                                                                                                                </t>
  </si>
  <si>
    <t xml:space="preserve">防災情報提供プラットフォーム整備事業費                      </t>
  </si>
  <si>
    <t xml:space="preserve">災害時に被害の防止・軽減を図るため、被害情報等を迅速・的確に把握し、県の災害対策活動を円滑に進めるとともに、県民に確実に情報を提供する。                                                                                                                                                                                                                                                                                                                                                                                                                                                                                                        </t>
  </si>
  <si>
    <t xml:space="preserve">新たな防災事業体制の推進事業費                              </t>
  </si>
  <si>
    <t xml:space="preserve">産学官民の連携による防災事業の検討や防災教育・啓発活動を図る。                                                                                                                                                                                                                                                                                                                                                                                                                                                                                                                                                                                  </t>
  </si>
  <si>
    <t xml:space="preserve">災害対策本部強化事業費                                      </t>
  </si>
  <si>
    <t xml:space="preserve">各庁舎に自家用発電装置を整備し、災害時の防災体制を強化する。                                                                                                                                                                                                                                                                                                                                                                                                                                                                                                                                                                                    </t>
  </si>
  <si>
    <t xml:space="preserve">緊急地震対策事業費                                          </t>
  </si>
  <si>
    <t xml:space="preserve">いつ発生してもおかしくない状況下の東海地震や今世紀前半に発生が危惧されている東南海・南海地震及び活断層による直下型地震などに備えた地震対策を緊急に実施するため、三重地震対策アクションプログラムに基づき、各種対策を実施する。                                                                                                                                                                                                                                                                                                                                                                                                                  </t>
  </si>
  <si>
    <t xml:space="preserve">緊急地震津波啓発事業費                                      </t>
  </si>
  <si>
    <t xml:space="preserve">地震防災意識を向上し、地震対策を進めるため、報道機関の協力も得て地震・津波の啓発を推進するとともに、シンポジウムの開催等により、県民の防災意識の高揚を図る。                                                                                                                                                                                                                                                                                                                                                                                                                                                                                    </t>
  </si>
  <si>
    <t xml:space="preserve">緊急地域総合防災推進事業費                                  </t>
  </si>
  <si>
    <t xml:space="preserve">避難誘導標識等設置を含む、市町が行う地域の実情にあった独自性のある地震対策事業に対し支援を行う。                                                                                                                                                                                                                                                                                                                                                                                                                                                                                                                                                </t>
  </si>
  <si>
    <t xml:space="preserve">緊急避難路整備事業費                                        </t>
  </si>
  <si>
    <t xml:space="preserve">地震防災対策強化地域・地震防災対策推進地域における避難路の整備事業や避難路周辺の危険箇所の整備事業を実施する市町に対して支援を行う。                                                                                                                                                                                                                                                                                                                                                                                                                                                                                                            </t>
  </si>
  <si>
    <t xml:space="preserve">緊急津波ステーション整備事業費                              </t>
  </si>
  <si>
    <t xml:space="preserve">津波が予想される地震防災対策強化地域・地震防災対策推進地域において、高台等津波から避難できる場所が確保できない避難困難地域を解消するため、津波ステーションの整備を行う市町に対し支援を行う。                                                                                                                                                                                                                                                                                                                                                                                                                                                    </t>
  </si>
  <si>
    <t xml:space="preserve">緊急避難所（公共的施設）耐震化促進整備事業費                </t>
  </si>
  <si>
    <t xml:space="preserve">地震防災対策強化地域・地震防災対策推進地域において避難所に指定されている公共的施設（国庫補助等の対象外建物）の耐震対策を実施する市町の支援を行う。                                                                                                                                                                                                                                                                                                                                                                                                                                                                                              </t>
  </si>
  <si>
    <t xml:space="preserve">緊急地域防災力推進事業費                                    </t>
  </si>
  <si>
    <t xml:space="preserve">地域防災力向上のため、多様な主体によるネットワークづくりや地域における防災の担い手となる人づくりを進める。                                                                                                                                                                                                                                                                                                                                                                                                                                                                                                                                      </t>
  </si>
  <si>
    <t xml:space="preserve">新地震対策アクションプログラム策定事業費                    </t>
  </si>
  <si>
    <t xml:space="preserve">地震対策を計画的に一層推進するため、現行のアクションプログラムの成果を検証し、第２次地震対策アクションプログラムを策定する。                                                                                                                                                                                                                                                                                                                                                                                                                                                                                                                    </t>
  </si>
  <si>
    <t xml:space="preserve">防災会議費                                                  </t>
  </si>
  <si>
    <t xml:space="preserve">三重県防災会議・石油コンビナート等防災本部員会議費          </t>
  </si>
  <si>
    <t xml:space="preserve">防災関係機関の総合的かつ計画的な防災対策の促進を図るとともに、防災体制の緊急かつ円滑な整備促進を図る。　・防災会議・本部員会議の運営　　　　　　　　　　　　・地域防災計画及び石油コンビナート等防災計画の作成                                                                                                                                                                                                                                                                                                                                                                                                                                  </t>
  </si>
  <si>
    <t xml:space="preserve">防災拠点施設整備事業費                                      </t>
  </si>
  <si>
    <t xml:space="preserve">広域防災拠点備蓄資機材整備事業費                            </t>
  </si>
  <si>
    <t xml:space="preserve">災害応急対策活動の円滑な実施を図るため、広域防災拠点に必要な資機材を整備する。                                                                                                                                                                                                                                                                                                                                                                                                                                                                                                                                                                  </t>
  </si>
  <si>
    <t xml:space="preserve">広域防災拠点施設整備事業費                                  </t>
  </si>
  <si>
    <t xml:space="preserve">災害時に孤立化する危険性が高い東紀州地域において、ヘリポートや資機材の備蓄機能等を備えた防災拠点整備を進める。                                                                                                                                                                                                                                                                                                                                                                                                                                                                                                                                  </t>
  </si>
  <si>
    <t xml:space="preserve">防災行政無線管理費                                          </t>
  </si>
  <si>
    <t xml:space="preserve">防災行政無線維持管理費                                      </t>
  </si>
  <si>
    <t xml:space="preserve">県防災行政無線設備の維持管理、関係機関との連絡調整等を確実に行うことにより、非常災害時の使用はもとより平常時の一般行政においても利用できるようにする。                                                                                                                                                                                                                                                                                                                                                                                                                                                                                          </t>
  </si>
  <si>
    <t xml:space="preserve">三重県防災行政無線運営協議会等負担金                        </t>
  </si>
  <si>
    <t xml:space="preserve">防災行政無線の確実な運用を行うため、県防災行政無線設備等の維持管理を行う機関へ負担金の納入を行う。                                                                                                                                                                                                                                                                                                                                                                                                                                                                                                                                              </t>
  </si>
  <si>
    <t xml:space="preserve">防災行政無線整備事業費                                      </t>
  </si>
  <si>
    <t xml:space="preserve">・周波数移行に対応するため、防災ヘリにかかる無線機器の整備を行う。（周波数変換期限　Ｈ１９．１１末）　　・衛星系無線のデジタル化に対応するため、映像設備機器の更新を行う。                                                                                                                                                                                                                                                                                                                                                                                                                                                                      </t>
  </si>
  <si>
    <t xml:space="preserve">情報伝達基盤整備費                                          </t>
  </si>
  <si>
    <t xml:space="preserve">自治体衛星通信機構負担金                                    </t>
  </si>
  <si>
    <t xml:space="preserve">県防災行政無線整備の衛星系通信設備として、地域衛星通信ネットワークを使用しており、この設備を利用するため、ネットワークを管理している自治体衛星通信機構へ負担金を納入する。                                                                                                                                                                                                                                                                                                                                                                                                                                                                      </t>
  </si>
  <si>
    <t xml:space="preserve">防災ヘリコプター運航管理費                                  </t>
  </si>
  <si>
    <t xml:space="preserve">防災ヘリコプター「みえ」を救急救助活動、災害応急対策活動、林野火災防御活動に活用し、本県消防防災体制の充実を図る。                                                                                                                                                                                                                                                                                                                                                                                                                                                                                                                              </t>
  </si>
  <si>
    <t xml:space="preserve">被災者生活再建支援事業費                                    </t>
  </si>
  <si>
    <t xml:space="preserve">三重県被災者生活・住宅再建支援事業費補助金                  </t>
  </si>
  <si>
    <t xml:space="preserve">平成16年9月29日からの台風21号による大雨により、県内 に甚大な被害が発生し、被災者生活再建支援法に基づく支援に加え、市町が実施する被災者の生活支援及び住宅再建支援に要する経費に対し、補助を行う。                                                                                                                                                                                                                                                                                                                                                                                                                                                </t>
  </si>
  <si>
    <t xml:space="preserve">消防費                                                      </t>
  </si>
  <si>
    <t xml:space="preserve">消防行政指導事業費                                          </t>
  </si>
  <si>
    <t xml:space="preserve">県内の消防体制の確立を図るため、消防救急無線広域化等の計画策定、市町に対する連絡調整及び指導助言、消防職員・団員の表彰、消防大会の開催等を行う。                                                                                                                                                                                                                                                                                                                                                                                                                                                                                                </t>
  </si>
  <si>
    <t xml:space="preserve">消防施設等整備費補助金                                      </t>
  </si>
  <si>
    <t xml:space="preserve">市町村の消防防災活動の要となる消防施設の整備拡充に対し補助を行い、地域防災体制の確立を図る。（国の消防施設及び消防施設等整備費補助制度の補完を図るため、消防施設、資機材等の整備に対し県独自の支援を行う。）                                                                                                                                                                                                                                                                                                                                                                                                                                    </t>
  </si>
  <si>
    <t xml:space="preserve">予防費                                                      </t>
  </si>
  <si>
    <t xml:space="preserve">消防法関係免状交付、資格者講習事業費                        </t>
  </si>
  <si>
    <t xml:space="preserve">　火災予防思想の啓発普及、消防用設備の設置指導、危険物取扱者及び消防設備士の講習及びに危険物規制の消防機関に対する指導により、火災及び危険物事故等の防止に努める。                                                                                                                                                                                                                                                                                                                                                                                                                                                                              </t>
  </si>
  <si>
    <t xml:space="preserve">消防学校費                                                  </t>
  </si>
  <si>
    <t xml:space="preserve">消防職団員教育訓練費                                        </t>
  </si>
  <si>
    <t xml:space="preserve">県内の消防職員・団員及びその他防災従事者等の資質向上を図る。                                                                                                                                                                                                                                                                                                                                                                                                                                                                                                                                                                                    </t>
  </si>
  <si>
    <t xml:space="preserve">学校派遣教官負担金                                          </t>
  </si>
  <si>
    <t xml:space="preserve">消防学校の教官として消防に関する相当の学識経験を有する者の派遣を市消防本部等から求め、学校教育水準の向上を図る。                                                                                                                                                                                                                                                                                                                                                                                                                                                                                                                                </t>
  </si>
  <si>
    <t xml:space="preserve">学校運営管理費                                              </t>
  </si>
  <si>
    <t xml:space="preserve">消防学校運営管理上必要とする管理的経費                                                                                                                                                                                                                                                                                                                                                                                                                                                                                                                                                                                                          </t>
  </si>
  <si>
    <t xml:space="preserve">高圧ガス費                                                  </t>
  </si>
  <si>
    <t xml:space="preserve">高圧ガス指導事業費                                          </t>
  </si>
  <si>
    <t xml:space="preserve">　高圧ガスによる災害を防止するため、高圧ガス製造事業所等の保安管理に関する指導、監督を徹底するとともに、許認可申請に対する厳正な審査及び保安審査・立入検査の強化によって安全確保を行う。また、保安係員等に対して保安講習等や、高圧ガスの製造及び販売等に係る免状の交付を行う。                                                                                                                                                                                                                                                                                                                                                                  </t>
  </si>
  <si>
    <t xml:space="preserve">銃砲火薬類取締費                                            </t>
  </si>
  <si>
    <t xml:space="preserve">銃砲火薬類許認可指導等事務費                                </t>
  </si>
  <si>
    <t xml:space="preserve">　火薬類の製造・販売・貯蔵・消費等の規制を行うことにより火薬類による災害を未然に防止し、公共の安全を確保する。また、猟銃等の製造・販売に対する規制を行い、盗難等の防止を図る。                                                                                                                                                                                                                                                                                                                                                                                                                                                                  </t>
  </si>
  <si>
    <t xml:space="preserve">電気関係取締費                                              </t>
  </si>
  <si>
    <t xml:space="preserve">電気工事業等指導事業費                                      </t>
  </si>
  <si>
    <t xml:space="preserve">　電気工事業者の登録及び電気用品の取締り並びに電気工事士免状の交付等により、一般電気工作物及び自家用電気工作物の保安の確保を図る。                                                                                                                                                                                                                                                                                                                                                                                                                                                                                                              </t>
  </si>
  <si>
    <t xml:space="preserve">医療提供体制の整備                                                                                                      </t>
  </si>
  <si>
    <t xml:space="preserve">救急業務高度化事業費                                        </t>
  </si>
  <si>
    <t xml:space="preserve">救急救命士制度を中心とした救急業務の高度化を図るため、救急救命士の養成を行う救急振興財団（各都道府県が出資）の研修所の運営経費を負担するとともに、研修生派遣のための連絡調整等を行う。                                                                                                                                                                                                                                                                                                                                                                                                                                                          </t>
  </si>
  <si>
    <t xml:space="preserve">メディカルコントロール推進事業費                            </t>
  </si>
  <si>
    <t xml:space="preserve">救命率向上を図るため、消防・医療等各関係機関と緊密に連絡を取りながら、全県包括的な救急救命士の処置拡大（薬剤投与・気管挿管等）を円滑に推進する。                                                                                                                                                                                                                                                                                                                                                                                                                                                                                                </t>
  </si>
  <si>
    <t xml:space="preserve">みえ行政経営体系による県政の運営                                                                                        </t>
  </si>
  <si>
    <t xml:space="preserve">危機管理推進事業費                                          </t>
  </si>
  <si>
    <t xml:space="preserve">県政を取り巻くさまざまなリスクに対して、事前対策が的確に行われるとともに、迅速・的確な事後対策のできる体制づくりを行う。                                                                                                                                                                                                                                                                                                                                                                                                                                                                                                                        </t>
  </si>
  <si>
    <t xml:space="preserve">国民保護法制対策費                                          </t>
  </si>
  <si>
    <t xml:space="preserve">国民保護について、関係機関と連携して避難・救援等の方法を検討するほか、国民保護計画の普及啓発を行う。                                                                                                                                                                                                                                                                                                                                                                                                                                                                                                                                            </t>
  </si>
  <si>
    <t xml:space="preserve">給与費                                                      </t>
  </si>
  <si>
    <t xml:space="preserve">　防災危機管理部職員の人件費　　　　　　　　　　　　　　　　　　　　　　　　　　　　　　　　　　　　　　　　　10月1日現在職員数　58名                                                                                                                                                                                                                                                                                                                                                                                                                                                                                                           </t>
  </si>
  <si>
    <t xml:space="preserve">防災危機管理部を代表して、社会通念上必要と認められる接遇、儀礼、交際等に要する経費                                                                                                                                                                                                                                                                                                                                                                                                                                                                                                                                                              </t>
  </si>
  <si>
    <t xml:space="preserve">県民の日記念行事事業費                                      </t>
  </si>
  <si>
    <t xml:space="preserve">県民の日を記念し、「みんなで築くみえの防災風土」をテーマに、地震防災に関する講演会等を実施する。                                                                                                                                                                                                                                                                                                                                                                                                                                                                                                                                                </t>
  </si>
  <si>
    <t xml:space="preserve">その他                                                                                                                  </t>
  </si>
  <si>
    <t xml:space="preserve">交際費                                                      </t>
  </si>
  <si>
    <t xml:space="preserve">人件費                                                                                                                  </t>
  </si>
  <si>
    <t xml:space="preserve">人件費                                                      </t>
  </si>
  <si>
    <t>政策体系名称（主）</t>
  </si>
  <si>
    <t>事業名称</t>
  </si>
  <si>
    <t>細事業名称</t>
  </si>
  <si>
    <t>部局名称</t>
  </si>
  <si>
    <t>事業概要（目的）</t>
  </si>
  <si>
    <t>所属名称</t>
  </si>
  <si>
    <t xml:space="preserve">防災対策の推進                                                                                                          </t>
  </si>
  <si>
    <t xml:space="preserve">防災総務費                                                  </t>
  </si>
  <si>
    <t xml:space="preserve">防災危機管理諸費                                            </t>
  </si>
  <si>
    <t>事業費</t>
  </si>
  <si>
    <t>県費</t>
  </si>
  <si>
    <t>(単位：千円）</t>
  </si>
  <si>
    <t xml:space="preserve">防災危機管理部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</si>
</sst>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
    <xf numFmtId="0" fontId="0" fillId="0" borderId="0" xfId="0" applyAlignment="1">
      <alignment vertical="center"/>
    </xf>
    <xf numFmtId="176" fontId="0" fillId="0" borderId="0" xfId="0" applyNumberFormat="1" applyAlignment="1">
      <alignment vertical="center" wrapText="1"/>
    </xf>
    <xf numFmtId="176" fontId="4" fillId="0" borderId="1" xfId="0" applyNumberFormat="1" applyFont="1" applyBorder="1" applyAlignment="1">
      <alignment vertical="center" wrapText="1"/>
    </xf>
    <xf numFmtId="176" fontId="4" fillId="0" borderId="0" xfId="0" applyNumberFormat="1" applyFont="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view="pageBreakPreview" zoomScaleSheetLayoutView="100" workbookViewId="0" topLeftCell="A1">
      <selection activeCell="C3" sqref="C3"/>
    </sheetView>
  </sheetViews>
  <sheetFormatPr defaultColWidth="9.00390625" defaultRowHeight="13.5"/>
  <cols>
    <col min="1" max="1" width="9.00390625" style="3" customWidth="1"/>
    <col min="2" max="2" width="9.00390625" style="1" customWidth="1"/>
    <col min="3" max="4" width="10.625" style="1" customWidth="1"/>
    <col min="5" max="5" width="11.00390625" style="1" bestFit="1" customWidth="1"/>
    <col min="6" max="6" width="11.00390625" style="1" customWidth="1"/>
    <col min="7" max="7" width="50.625" style="1" customWidth="1"/>
    <col min="8" max="8" width="15.625" style="1" customWidth="1"/>
    <col min="9" max="16384" width="9.00390625" style="1" customWidth="1"/>
  </cols>
  <sheetData>
    <row r="1" ht="13.5">
      <c r="H1" s="1" t="s">
        <v>107</v>
      </c>
    </row>
    <row r="2" spans="1:8" ht="13.5">
      <c r="A2" s="2" t="s">
        <v>99</v>
      </c>
      <c r="B2" s="2" t="s">
        <v>101</v>
      </c>
      <c r="C2" s="2" t="s">
        <v>97</v>
      </c>
      <c r="D2" s="2" t="s">
        <v>98</v>
      </c>
      <c r="E2" s="2" t="s">
        <v>105</v>
      </c>
      <c r="F2" s="2" t="s">
        <v>106</v>
      </c>
      <c r="G2" s="2" t="s">
        <v>100</v>
      </c>
      <c r="H2" s="2" t="s">
        <v>96</v>
      </c>
    </row>
    <row r="3" spans="1:8" ht="36" customHeight="1">
      <c r="A3" s="2" t="s">
        <v>108</v>
      </c>
      <c r="B3" s="2" t="s">
        <v>108</v>
      </c>
      <c r="C3" s="2" t="s">
        <v>103</v>
      </c>
      <c r="D3" s="2" t="s">
        <v>104</v>
      </c>
      <c r="E3" s="2">
        <v>8330</v>
      </c>
      <c r="F3" s="2">
        <v>8315</v>
      </c>
      <c r="G3" s="2" t="s">
        <v>0</v>
      </c>
      <c r="H3" s="2" t="s">
        <v>102</v>
      </c>
    </row>
    <row r="4" spans="1:8" ht="49.5" customHeight="1">
      <c r="A4" s="2" t="s">
        <v>108</v>
      </c>
      <c r="B4" s="2" t="s">
        <v>108</v>
      </c>
      <c r="C4" s="2" t="s">
        <v>1</v>
      </c>
      <c r="D4" s="2" t="s">
        <v>2</v>
      </c>
      <c r="E4" s="2">
        <v>13435</v>
      </c>
      <c r="F4" s="2">
        <v>8435</v>
      </c>
      <c r="G4" s="2" t="s">
        <v>3</v>
      </c>
      <c r="H4" s="2" t="s">
        <v>102</v>
      </c>
    </row>
    <row r="5" spans="1:8" ht="38.25" customHeight="1">
      <c r="A5" s="2" t="s">
        <v>108</v>
      </c>
      <c r="B5" s="2" t="s">
        <v>108</v>
      </c>
      <c r="C5" s="2" t="s">
        <v>1</v>
      </c>
      <c r="D5" s="2" t="s">
        <v>4</v>
      </c>
      <c r="E5" s="2">
        <v>30779</v>
      </c>
      <c r="F5" s="2">
        <v>30779</v>
      </c>
      <c r="G5" s="2" t="s">
        <v>5</v>
      </c>
      <c r="H5" s="2" t="s">
        <v>102</v>
      </c>
    </row>
    <row r="6" spans="1:8" ht="40.5" customHeight="1">
      <c r="A6" s="2" t="s">
        <v>108</v>
      </c>
      <c r="B6" s="2" t="s">
        <v>108</v>
      </c>
      <c r="C6" s="2" t="s">
        <v>1</v>
      </c>
      <c r="D6" s="2" t="s">
        <v>6</v>
      </c>
      <c r="E6" s="2">
        <v>27571</v>
      </c>
      <c r="F6" s="2">
        <v>27565</v>
      </c>
      <c r="G6" s="2" t="s">
        <v>7</v>
      </c>
      <c r="H6" s="2" t="s">
        <v>102</v>
      </c>
    </row>
    <row r="7" spans="1:8" ht="51" customHeight="1">
      <c r="A7" s="2" t="s">
        <v>108</v>
      </c>
      <c r="B7" s="2" t="s">
        <v>108</v>
      </c>
      <c r="C7" s="2" t="s">
        <v>1</v>
      </c>
      <c r="D7" s="2" t="s">
        <v>8</v>
      </c>
      <c r="E7" s="2">
        <v>56306</v>
      </c>
      <c r="F7" s="2">
        <v>56306</v>
      </c>
      <c r="G7" s="2" t="s">
        <v>9</v>
      </c>
      <c r="H7" s="2" t="s">
        <v>102</v>
      </c>
    </row>
    <row r="8" spans="1:8" ht="49.5" customHeight="1">
      <c r="A8" s="2" t="s">
        <v>108</v>
      </c>
      <c r="B8" s="2" t="s">
        <v>108</v>
      </c>
      <c r="C8" s="2" t="s">
        <v>1</v>
      </c>
      <c r="D8" s="2" t="s">
        <v>10</v>
      </c>
      <c r="E8" s="2">
        <v>10421</v>
      </c>
      <c r="F8" s="2">
        <v>10421</v>
      </c>
      <c r="G8" s="2" t="s">
        <v>11</v>
      </c>
      <c r="H8" s="2" t="s">
        <v>102</v>
      </c>
    </row>
    <row r="9" spans="1:8" ht="43.5" customHeight="1">
      <c r="A9" s="2" t="s">
        <v>108</v>
      </c>
      <c r="B9" s="2" t="s">
        <v>108</v>
      </c>
      <c r="C9" s="2" t="s">
        <v>1</v>
      </c>
      <c r="D9" s="2" t="s">
        <v>12</v>
      </c>
      <c r="E9" s="2">
        <v>106601</v>
      </c>
      <c r="F9" s="2">
        <v>300</v>
      </c>
      <c r="G9" s="2" t="s">
        <v>13</v>
      </c>
      <c r="H9" s="2" t="s">
        <v>102</v>
      </c>
    </row>
    <row r="10" spans="1:8" ht="72.75" customHeight="1">
      <c r="A10" s="2" t="s">
        <v>108</v>
      </c>
      <c r="B10" s="2" t="s">
        <v>108</v>
      </c>
      <c r="C10" s="2" t="s">
        <v>14</v>
      </c>
      <c r="D10" s="2" t="s">
        <v>14</v>
      </c>
      <c r="E10" s="2">
        <v>121812</v>
      </c>
      <c r="F10" s="2">
        <v>71704</v>
      </c>
      <c r="G10" s="2" t="s">
        <v>15</v>
      </c>
      <c r="H10" s="2" t="s">
        <v>102</v>
      </c>
    </row>
    <row r="11" spans="1:8" ht="54.75" customHeight="1">
      <c r="A11" s="2" t="s">
        <v>108</v>
      </c>
      <c r="B11" s="2" t="s">
        <v>108</v>
      </c>
      <c r="C11" s="2" t="s">
        <v>14</v>
      </c>
      <c r="D11" s="2" t="s">
        <v>16</v>
      </c>
      <c r="E11" s="2">
        <v>63467</v>
      </c>
      <c r="F11" s="2">
        <v>63467</v>
      </c>
      <c r="G11" s="2" t="s">
        <v>17</v>
      </c>
      <c r="H11" s="2" t="s">
        <v>102</v>
      </c>
    </row>
    <row r="12" spans="1:8" ht="57" customHeight="1">
      <c r="A12" s="2" t="s">
        <v>108</v>
      </c>
      <c r="B12" s="2" t="s">
        <v>108</v>
      </c>
      <c r="C12" s="2" t="s">
        <v>14</v>
      </c>
      <c r="D12" s="2" t="s">
        <v>18</v>
      </c>
      <c r="E12" s="2">
        <v>280000</v>
      </c>
      <c r="F12" s="2">
        <v>280000</v>
      </c>
      <c r="G12" s="2" t="s">
        <v>19</v>
      </c>
      <c r="H12" s="2" t="s">
        <v>102</v>
      </c>
    </row>
    <row r="13" spans="1:8" ht="43.5" customHeight="1">
      <c r="A13" s="2" t="s">
        <v>108</v>
      </c>
      <c r="B13" s="2" t="s">
        <v>108</v>
      </c>
      <c r="C13" s="2" t="s">
        <v>14</v>
      </c>
      <c r="D13" s="2" t="s">
        <v>20</v>
      </c>
      <c r="E13" s="2">
        <v>50000</v>
      </c>
      <c r="F13" s="2">
        <v>50000</v>
      </c>
      <c r="G13" s="2" t="s">
        <v>21</v>
      </c>
      <c r="H13" s="2" t="s">
        <v>102</v>
      </c>
    </row>
    <row r="14" spans="1:8" ht="60" customHeight="1">
      <c r="A14" s="2" t="s">
        <v>108</v>
      </c>
      <c r="B14" s="2" t="s">
        <v>108</v>
      </c>
      <c r="C14" s="2" t="s">
        <v>14</v>
      </c>
      <c r="D14" s="2" t="s">
        <v>22</v>
      </c>
      <c r="E14" s="2">
        <v>25000</v>
      </c>
      <c r="F14" s="2">
        <v>25000</v>
      </c>
      <c r="G14" s="2" t="s">
        <v>23</v>
      </c>
      <c r="H14" s="2" t="s">
        <v>102</v>
      </c>
    </row>
    <row r="15" spans="1:8" ht="65.25" customHeight="1">
      <c r="A15" s="2" t="s">
        <v>108</v>
      </c>
      <c r="B15" s="2" t="s">
        <v>108</v>
      </c>
      <c r="C15" s="2" t="s">
        <v>14</v>
      </c>
      <c r="D15" s="2" t="s">
        <v>24</v>
      </c>
      <c r="E15" s="2">
        <v>70000</v>
      </c>
      <c r="F15" s="2">
        <v>70000</v>
      </c>
      <c r="G15" s="2" t="s">
        <v>25</v>
      </c>
      <c r="H15" s="2" t="s">
        <v>102</v>
      </c>
    </row>
    <row r="16" spans="1:8" ht="45" customHeight="1">
      <c r="A16" s="2" t="s">
        <v>108</v>
      </c>
      <c r="B16" s="2" t="s">
        <v>108</v>
      </c>
      <c r="C16" s="2" t="s">
        <v>14</v>
      </c>
      <c r="D16" s="2" t="s">
        <v>26</v>
      </c>
      <c r="E16" s="2">
        <v>64571</v>
      </c>
      <c r="F16" s="2">
        <v>64571</v>
      </c>
      <c r="G16" s="2" t="s">
        <v>27</v>
      </c>
      <c r="H16" s="2" t="s">
        <v>102</v>
      </c>
    </row>
    <row r="17" spans="1:8" ht="59.25" customHeight="1">
      <c r="A17" s="2" t="s">
        <v>108</v>
      </c>
      <c r="B17" s="2" t="s">
        <v>108</v>
      </c>
      <c r="C17" s="2" t="s">
        <v>14</v>
      </c>
      <c r="D17" s="2" t="s">
        <v>28</v>
      </c>
      <c r="E17" s="2">
        <v>13694</v>
      </c>
      <c r="F17" s="2">
        <v>13694</v>
      </c>
      <c r="G17" s="2" t="s">
        <v>29</v>
      </c>
      <c r="H17" s="2" t="s">
        <v>102</v>
      </c>
    </row>
    <row r="18" spans="1:8" ht="57" customHeight="1">
      <c r="A18" s="2" t="s">
        <v>108</v>
      </c>
      <c r="B18" s="2" t="s">
        <v>108</v>
      </c>
      <c r="C18" s="2" t="s">
        <v>30</v>
      </c>
      <c r="D18" s="2" t="s">
        <v>31</v>
      </c>
      <c r="E18" s="2">
        <v>3961</v>
      </c>
      <c r="F18" s="2">
        <v>3961</v>
      </c>
      <c r="G18" s="2" t="s">
        <v>32</v>
      </c>
      <c r="H18" s="2" t="s">
        <v>102</v>
      </c>
    </row>
    <row r="19" spans="1:8" ht="54" customHeight="1">
      <c r="A19" s="2" t="s">
        <v>108</v>
      </c>
      <c r="B19" s="2" t="s">
        <v>108</v>
      </c>
      <c r="C19" s="2" t="s">
        <v>33</v>
      </c>
      <c r="D19" s="2" t="s">
        <v>34</v>
      </c>
      <c r="E19" s="2">
        <v>17128</v>
      </c>
      <c r="F19" s="2">
        <v>17128</v>
      </c>
      <c r="G19" s="2" t="s">
        <v>35</v>
      </c>
      <c r="H19" s="2" t="s">
        <v>102</v>
      </c>
    </row>
    <row r="20" spans="1:8" ht="50.25" customHeight="1">
      <c r="A20" s="2" t="s">
        <v>108</v>
      </c>
      <c r="B20" s="2" t="s">
        <v>108</v>
      </c>
      <c r="C20" s="2" t="s">
        <v>33</v>
      </c>
      <c r="D20" s="2" t="s">
        <v>36</v>
      </c>
      <c r="E20" s="2">
        <v>313980</v>
      </c>
      <c r="F20" s="2">
        <v>83980</v>
      </c>
      <c r="G20" s="2" t="s">
        <v>37</v>
      </c>
      <c r="H20" s="2" t="s">
        <v>102</v>
      </c>
    </row>
    <row r="21" spans="1:8" ht="51.75" customHeight="1">
      <c r="A21" s="2" t="s">
        <v>108</v>
      </c>
      <c r="B21" s="2" t="s">
        <v>108</v>
      </c>
      <c r="C21" s="2" t="s">
        <v>38</v>
      </c>
      <c r="D21" s="2" t="s">
        <v>39</v>
      </c>
      <c r="E21" s="2">
        <v>54195</v>
      </c>
      <c r="F21" s="2">
        <v>54192</v>
      </c>
      <c r="G21" s="2" t="s">
        <v>40</v>
      </c>
      <c r="H21" s="2" t="s">
        <v>102</v>
      </c>
    </row>
    <row r="22" spans="1:8" ht="48" customHeight="1">
      <c r="A22" s="2" t="s">
        <v>108</v>
      </c>
      <c r="B22" s="2" t="s">
        <v>108</v>
      </c>
      <c r="C22" s="2" t="s">
        <v>38</v>
      </c>
      <c r="D22" s="2" t="s">
        <v>41</v>
      </c>
      <c r="E22" s="2">
        <v>113051</v>
      </c>
      <c r="F22" s="2">
        <v>113051</v>
      </c>
      <c r="G22" s="2" t="s">
        <v>42</v>
      </c>
      <c r="H22" s="2" t="s">
        <v>102</v>
      </c>
    </row>
    <row r="23" spans="1:8" ht="49.5" customHeight="1">
      <c r="A23" s="2" t="s">
        <v>108</v>
      </c>
      <c r="B23" s="2" t="s">
        <v>108</v>
      </c>
      <c r="C23" s="2" t="s">
        <v>43</v>
      </c>
      <c r="D23" s="2" t="s">
        <v>43</v>
      </c>
      <c r="E23" s="2">
        <v>344817</v>
      </c>
      <c r="F23" s="2">
        <v>50817</v>
      </c>
      <c r="G23" s="2" t="s">
        <v>44</v>
      </c>
      <c r="H23" s="2" t="s">
        <v>102</v>
      </c>
    </row>
    <row r="24" spans="1:8" ht="50.25" customHeight="1">
      <c r="A24" s="2" t="s">
        <v>108</v>
      </c>
      <c r="B24" s="2" t="s">
        <v>108</v>
      </c>
      <c r="C24" s="2" t="s">
        <v>45</v>
      </c>
      <c r="D24" s="2" t="s">
        <v>46</v>
      </c>
      <c r="E24" s="2">
        <v>32700</v>
      </c>
      <c r="F24" s="2">
        <v>25504</v>
      </c>
      <c r="G24" s="2" t="s">
        <v>47</v>
      </c>
      <c r="H24" s="2" t="s">
        <v>102</v>
      </c>
    </row>
    <row r="25" spans="1:8" ht="63" customHeight="1">
      <c r="A25" s="2" t="s">
        <v>108</v>
      </c>
      <c r="B25" s="2" t="s">
        <v>108</v>
      </c>
      <c r="C25" s="2" t="s">
        <v>48</v>
      </c>
      <c r="D25" s="2" t="s">
        <v>48</v>
      </c>
      <c r="E25" s="2">
        <v>202600</v>
      </c>
      <c r="F25" s="2">
        <v>202600</v>
      </c>
      <c r="G25" s="2" t="s">
        <v>49</v>
      </c>
      <c r="H25" s="2" t="s">
        <v>102</v>
      </c>
    </row>
    <row r="26" spans="1:8" ht="57.75" customHeight="1">
      <c r="A26" s="2" t="s">
        <v>108</v>
      </c>
      <c r="B26" s="2" t="s">
        <v>108</v>
      </c>
      <c r="C26" s="2" t="s">
        <v>50</v>
      </c>
      <c r="D26" s="2" t="s">
        <v>51</v>
      </c>
      <c r="E26" s="2">
        <v>48125</v>
      </c>
      <c r="F26" s="2">
        <v>48125</v>
      </c>
      <c r="G26" s="2" t="s">
        <v>52</v>
      </c>
      <c r="H26" s="2" t="s">
        <v>102</v>
      </c>
    </row>
    <row r="27" spans="1:8" ht="50.25" customHeight="1">
      <c r="A27" s="2" t="s">
        <v>108</v>
      </c>
      <c r="B27" s="2" t="s">
        <v>108</v>
      </c>
      <c r="C27" s="2" t="s">
        <v>53</v>
      </c>
      <c r="D27" s="2" t="s">
        <v>54</v>
      </c>
      <c r="E27" s="2">
        <v>21376</v>
      </c>
      <c r="F27" s="2">
        <v>21376</v>
      </c>
      <c r="G27" s="2" t="s">
        <v>55</v>
      </c>
      <c r="H27" s="2" t="s">
        <v>102</v>
      </c>
    </row>
    <row r="28" spans="1:8" ht="48" customHeight="1">
      <c r="A28" s="2" t="s">
        <v>108</v>
      </c>
      <c r="B28" s="2" t="s">
        <v>108</v>
      </c>
      <c r="C28" s="2" t="s">
        <v>53</v>
      </c>
      <c r="D28" s="2" t="s">
        <v>56</v>
      </c>
      <c r="E28" s="2">
        <v>39692</v>
      </c>
      <c r="F28" s="2">
        <v>39692</v>
      </c>
      <c r="G28" s="2" t="s">
        <v>57</v>
      </c>
      <c r="H28" s="2" t="s">
        <v>102</v>
      </c>
    </row>
    <row r="29" spans="1:8" ht="45.75" customHeight="1">
      <c r="A29" s="2" t="s">
        <v>108</v>
      </c>
      <c r="B29" s="2" t="s">
        <v>108</v>
      </c>
      <c r="C29" s="2" t="s">
        <v>58</v>
      </c>
      <c r="D29" s="2" t="s">
        <v>59</v>
      </c>
      <c r="E29" s="2">
        <v>36262</v>
      </c>
      <c r="F29" s="2">
        <v>-6385</v>
      </c>
      <c r="G29" s="2" t="s">
        <v>60</v>
      </c>
      <c r="H29" s="2" t="s">
        <v>102</v>
      </c>
    </row>
    <row r="30" spans="1:8" ht="34.5" customHeight="1">
      <c r="A30" s="2" t="s">
        <v>108</v>
      </c>
      <c r="B30" s="2" t="s">
        <v>108</v>
      </c>
      <c r="C30" s="2" t="s">
        <v>61</v>
      </c>
      <c r="D30" s="2" t="s">
        <v>62</v>
      </c>
      <c r="E30" s="2">
        <v>19543</v>
      </c>
      <c r="F30" s="2">
        <v>19543</v>
      </c>
      <c r="G30" s="2" t="s">
        <v>63</v>
      </c>
      <c r="H30" s="2" t="s">
        <v>102</v>
      </c>
    </row>
    <row r="31" spans="1:8" ht="41.25" customHeight="1">
      <c r="A31" s="2" t="s">
        <v>108</v>
      </c>
      <c r="B31" s="2" t="s">
        <v>108</v>
      </c>
      <c r="C31" s="2" t="s">
        <v>61</v>
      </c>
      <c r="D31" s="2" t="s">
        <v>64</v>
      </c>
      <c r="E31" s="2">
        <v>61438</v>
      </c>
      <c r="F31" s="2">
        <v>61438</v>
      </c>
      <c r="G31" s="2" t="s">
        <v>65</v>
      </c>
      <c r="H31" s="2" t="s">
        <v>102</v>
      </c>
    </row>
    <row r="32" spans="1:8" ht="39.75" customHeight="1">
      <c r="A32" s="2" t="s">
        <v>108</v>
      </c>
      <c r="B32" s="2" t="s">
        <v>108</v>
      </c>
      <c r="C32" s="2" t="s">
        <v>61</v>
      </c>
      <c r="D32" s="2" t="s">
        <v>66</v>
      </c>
      <c r="E32" s="2">
        <v>68828</v>
      </c>
      <c r="F32" s="2">
        <v>68389</v>
      </c>
      <c r="G32" s="2" t="s">
        <v>67</v>
      </c>
      <c r="H32" s="2" t="s">
        <v>102</v>
      </c>
    </row>
    <row r="33" spans="1:8" ht="64.5" customHeight="1">
      <c r="A33" s="2" t="s">
        <v>108</v>
      </c>
      <c r="B33" s="2" t="s">
        <v>108</v>
      </c>
      <c r="C33" s="2" t="s">
        <v>68</v>
      </c>
      <c r="D33" s="2" t="s">
        <v>69</v>
      </c>
      <c r="E33" s="2">
        <v>22727</v>
      </c>
      <c r="F33" s="2">
        <v>-10482</v>
      </c>
      <c r="G33" s="2" t="s">
        <v>70</v>
      </c>
      <c r="H33" s="2" t="s">
        <v>102</v>
      </c>
    </row>
    <row r="34" spans="1:8" ht="57.75" customHeight="1">
      <c r="A34" s="2" t="s">
        <v>108</v>
      </c>
      <c r="B34" s="2" t="s">
        <v>108</v>
      </c>
      <c r="C34" s="2" t="s">
        <v>71</v>
      </c>
      <c r="D34" s="2" t="s">
        <v>72</v>
      </c>
      <c r="E34" s="2">
        <v>823</v>
      </c>
      <c r="F34" s="2">
        <v>-2927</v>
      </c>
      <c r="G34" s="2" t="s">
        <v>73</v>
      </c>
      <c r="H34" s="2" t="s">
        <v>102</v>
      </c>
    </row>
    <row r="35" spans="1:8" ht="39" customHeight="1">
      <c r="A35" s="2" t="s">
        <v>108</v>
      </c>
      <c r="B35" s="2" t="s">
        <v>108</v>
      </c>
      <c r="C35" s="2" t="s">
        <v>74</v>
      </c>
      <c r="D35" s="2" t="s">
        <v>75</v>
      </c>
      <c r="E35" s="2">
        <v>2053</v>
      </c>
      <c r="F35" s="2">
        <v>-3338</v>
      </c>
      <c r="G35" s="2" t="s">
        <v>76</v>
      </c>
      <c r="H35" s="2" t="s">
        <v>102</v>
      </c>
    </row>
    <row r="36" spans="1:8" ht="50.25" customHeight="1">
      <c r="A36" s="2" t="s">
        <v>108</v>
      </c>
      <c r="B36" s="2" t="s">
        <v>108</v>
      </c>
      <c r="C36" s="2" t="s">
        <v>53</v>
      </c>
      <c r="D36" s="2" t="s">
        <v>78</v>
      </c>
      <c r="E36" s="2">
        <v>11942</v>
      </c>
      <c r="F36" s="2">
        <v>11942</v>
      </c>
      <c r="G36" s="2" t="s">
        <v>79</v>
      </c>
      <c r="H36" s="2" t="s">
        <v>77</v>
      </c>
    </row>
    <row r="37" spans="1:8" ht="49.5" customHeight="1">
      <c r="A37" s="2" t="s">
        <v>108</v>
      </c>
      <c r="B37" s="2" t="s">
        <v>108</v>
      </c>
      <c r="C37" s="2" t="s">
        <v>53</v>
      </c>
      <c r="D37" s="2" t="s">
        <v>80</v>
      </c>
      <c r="E37" s="2">
        <v>6712</v>
      </c>
      <c r="F37" s="2">
        <v>6712</v>
      </c>
      <c r="G37" s="2" t="s">
        <v>81</v>
      </c>
      <c r="H37" s="2" t="s">
        <v>77</v>
      </c>
    </row>
    <row r="38" spans="1:8" ht="36" customHeight="1">
      <c r="A38" s="2" t="s">
        <v>108</v>
      </c>
      <c r="B38" s="2" t="s">
        <v>108</v>
      </c>
      <c r="C38" s="2" t="s">
        <v>83</v>
      </c>
      <c r="D38" s="2" t="s">
        <v>83</v>
      </c>
      <c r="E38" s="2">
        <v>5443</v>
      </c>
      <c r="F38" s="2">
        <v>5443</v>
      </c>
      <c r="G38" s="2" t="s">
        <v>84</v>
      </c>
      <c r="H38" s="2" t="s">
        <v>82</v>
      </c>
    </row>
    <row r="39" spans="1:8" ht="37.5" customHeight="1">
      <c r="A39" s="2" t="s">
        <v>108</v>
      </c>
      <c r="B39" s="2" t="s">
        <v>108</v>
      </c>
      <c r="C39" s="2" t="s">
        <v>85</v>
      </c>
      <c r="D39" s="2" t="s">
        <v>85</v>
      </c>
      <c r="E39" s="2">
        <v>7756</v>
      </c>
      <c r="F39" s="2">
        <v>7756</v>
      </c>
      <c r="G39" s="2" t="s">
        <v>86</v>
      </c>
      <c r="H39" s="2" t="s">
        <v>82</v>
      </c>
    </row>
    <row r="40" spans="1:8" ht="39.75" customHeight="1">
      <c r="A40" s="2" t="s">
        <v>108</v>
      </c>
      <c r="B40" s="2" t="s">
        <v>108</v>
      </c>
      <c r="C40" s="2" t="s">
        <v>87</v>
      </c>
      <c r="D40" s="2" t="s">
        <v>95</v>
      </c>
      <c r="E40" s="2">
        <v>490232</v>
      </c>
      <c r="F40" s="2">
        <v>490232</v>
      </c>
      <c r="G40" s="2" t="s">
        <v>88</v>
      </c>
      <c r="H40" s="2" t="s">
        <v>94</v>
      </c>
    </row>
    <row r="41" spans="1:8" ht="31.5" customHeight="1">
      <c r="A41" s="2" t="s">
        <v>108</v>
      </c>
      <c r="B41" s="2" t="s">
        <v>108</v>
      </c>
      <c r="C41" s="2" t="s">
        <v>103</v>
      </c>
      <c r="D41" s="2" t="s">
        <v>93</v>
      </c>
      <c r="E41" s="2">
        <v>500</v>
      </c>
      <c r="F41" s="2">
        <v>500</v>
      </c>
      <c r="G41" s="2" t="s">
        <v>89</v>
      </c>
      <c r="H41" s="2" t="s">
        <v>92</v>
      </c>
    </row>
    <row r="42" spans="1:8" ht="39.75" customHeight="1">
      <c r="A42" s="2" t="s">
        <v>108</v>
      </c>
      <c r="B42" s="2" t="s">
        <v>108</v>
      </c>
      <c r="C42" s="2" t="s">
        <v>103</v>
      </c>
      <c r="D42" s="2" t="s">
        <v>90</v>
      </c>
      <c r="E42" s="2">
        <v>6000</v>
      </c>
      <c r="F42" s="2">
        <v>6000</v>
      </c>
      <c r="G42" s="2" t="s">
        <v>91</v>
      </c>
      <c r="H42" s="2" t="s">
        <v>92</v>
      </c>
    </row>
    <row r="43" spans="1:8" ht="13.5">
      <c r="A43" s="2"/>
      <c r="B43" s="2"/>
      <c r="C43" s="2"/>
      <c r="D43" s="2"/>
      <c r="E43" s="2">
        <f>SUM(E3:E42)</f>
        <v>2873871</v>
      </c>
      <c r="F43" s="2">
        <f>SUM(F3:F42)</f>
        <v>2095806</v>
      </c>
      <c r="G43" s="2"/>
      <c r="H43" s="2"/>
    </row>
  </sheetData>
  <printOptions/>
  <pageMargins left="0.75" right="0.75" top="1" bottom="1" header="0.512" footer="0.512"/>
  <pageSetup horizontalDpi="600" verticalDpi="600" orientation="portrait" paperSize="9" scale="68" r:id="rId1"/>
  <headerFooter alignWithMargins="0">
    <oddFooter>&amp;C&amp;P&amp;R防災危機管理部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dcterms:created xsi:type="dcterms:W3CDTF">2006-03-03T05:01:12Z</dcterms:created>
  <dcterms:modified xsi:type="dcterms:W3CDTF">2006-03-08T01:36:56Z</dcterms:modified>
  <cp:category/>
  <cp:version/>
  <cp:contentType/>
  <cp:contentStatus/>
</cp:coreProperties>
</file>