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420" tabRatio="901" activeTab="0"/>
  </bookViews>
  <sheets>
    <sheet name="248(1)交通事故状況(月別)" sheetId="1" r:id="rId1"/>
    <sheet name="248(2)交通事故状況(路線別)" sheetId="2" r:id="rId2"/>
  </sheets>
  <definedNames>
    <definedName name="_xlnm.Print_Area" localSheetId="1">'248(2)交通事故状況(路線別)'!$A$1:$M$26</definedName>
  </definedNames>
  <calcPr fullCalcOnLoad="1"/>
</workbook>
</file>

<file path=xl/sharedStrings.xml><?xml version="1.0" encoding="utf-8"?>
<sst xmlns="http://schemas.openxmlformats.org/spreadsheetml/2006/main" count="141" uniqueCount="80">
  <si>
    <t>その他</t>
  </si>
  <si>
    <t>単位:件</t>
  </si>
  <si>
    <t>国</t>
  </si>
  <si>
    <t>道</t>
  </si>
  <si>
    <t>高  速</t>
  </si>
  <si>
    <t>名  阪</t>
  </si>
  <si>
    <t>23号線</t>
  </si>
  <si>
    <t>42号線</t>
  </si>
  <si>
    <t xml:space="preserve">         </t>
  </si>
  <si>
    <t>資料 警察本部「三重の交通統計」</t>
  </si>
  <si>
    <t>総  数</t>
  </si>
  <si>
    <t>県  道</t>
  </si>
  <si>
    <t>国道計</t>
  </si>
  <si>
    <t>高速</t>
  </si>
  <si>
    <t>桑名</t>
  </si>
  <si>
    <t>四日市南</t>
  </si>
  <si>
    <t>四日市西</t>
  </si>
  <si>
    <t>亀山</t>
  </si>
  <si>
    <t>鈴鹿</t>
  </si>
  <si>
    <t>津</t>
  </si>
  <si>
    <t>松阪</t>
  </si>
  <si>
    <t>大台</t>
  </si>
  <si>
    <t>伊勢</t>
  </si>
  <si>
    <t>鳥羽</t>
  </si>
  <si>
    <t>尾鷲</t>
  </si>
  <si>
    <t>熊野</t>
  </si>
  <si>
    <t>名張</t>
  </si>
  <si>
    <t>（２）路線別</t>
  </si>
  <si>
    <t>　資料 警察本部「三重の交通統計」</t>
  </si>
  <si>
    <t>四日市北</t>
  </si>
  <si>
    <t>１号線</t>
  </si>
  <si>
    <t>注 1号線、23号線、42号線はバイパスを含む。</t>
  </si>
  <si>
    <t>伊賀</t>
  </si>
  <si>
    <t>いなべ</t>
  </si>
  <si>
    <t>津南</t>
  </si>
  <si>
    <t>紀宝</t>
  </si>
  <si>
    <t>市道</t>
  </si>
  <si>
    <t>町道</t>
  </si>
  <si>
    <t>その他道</t>
  </si>
  <si>
    <t xml:space="preserve">  ２４８．交通事故発生状況 －警察署別－（人身事故）</t>
  </si>
  <si>
    <t xml:space="preserve">   ２４８．交通事故発生状況 －警察署別－（人身事故）（続）</t>
  </si>
  <si>
    <t>総数</t>
  </si>
  <si>
    <t>高速</t>
  </si>
  <si>
    <t>桑名</t>
  </si>
  <si>
    <t>いなべ</t>
  </si>
  <si>
    <t>四日市北</t>
  </si>
  <si>
    <t>四日市南</t>
  </si>
  <si>
    <t>四日市西</t>
  </si>
  <si>
    <t>亀山</t>
  </si>
  <si>
    <t>鈴鹿</t>
  </si>
  <si>
    <t>津</t>
  </si>
  <si>
    <t>松阪</t>
  </si>
  <si>
    <t>大台</t>
  </si>
  <si>
    <t>伊勢</t>
  </si>
  <si>
    <t>鳥羽</t>
  </si>
  <si>
    <t>尾鷲</t>
  </si>
  <si>
    <t>熊野</t>
  </si>
  <si>
    <t>名張</t>
  </si>
  <si>
    <t>件数</t>
  </si>
  <si>
    <t>死者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</si>
  <si>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</si>
  <si>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</si>
  <si>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</si>
  <si>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</si>
  <si>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</si>
  <si>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</si>
  <si>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</si>
  <si>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</si>
  <si>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</si>
  <si>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</si>
  <si>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</si>
  <si>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</si>
  <si>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負傷者</t>
  </si>
  <si>
    <t>負傷者</t>
  </si>
  <si>
    <t>計</t>
  </si>
  <si>
    <t>（１）月 別</t>
  </si>
  <si>
    <t>市 町 道
その他道</t>
  </si>
  <si>
    <t>平成25年</t>
  </si>
  <si>
    <t>平成24年</t>
  </si>
  <si>
    <t>　 25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</si>
</sst>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;[Red]#,##0"/>
    <numFmt numFmtId="179" formatCode="#,##0.0;[Red]#,##0.0"/>
    <numFmt numFmtId="180" formatCode="#,##0_);[Red]\(#,##0\)"/>
    <numFmt numFmtId="181" formatCode="_ * #,##0_ ;_ * \-#,##0_ ;_ * &quot; -&quot;_ ;_ @_ "/>
    <numFmt numFmtId="182" formatCode="_ * #,##0_ ;_ * \-#,##0_ ;_ * &quot;   -&quot;_ ;_ @_ "/>
    <numFmt numFmtId="183" formatCode="_ * #,##0_ ;_ * \-#,##0_ ;_ * \ &quot;-&quot;_ ;_ @_ "/>
    <numFmt numFmtId="184" formatCode="_ * #,##0_ ;_ * \ \-#,##0_ ;_ * &quot;-&quot;_ ;_ @_ "/>
    <numFmt numFmtId="185" formatCode="_ * #,##0_ ;_ * \ \-#,##0_ ;_ * &quot;-&quot;_ ;_ \ @_ "/>
    <numFmt numFmtId="186" formatCode="_ * #,##0_ ;_ * \ \-#,##0_ ;_ * &quot; -&quot;_ ;_ @_ "/>
    <numFmt numFmtId="187" formatCode="_ * #,##0_ ;_ * \ \-#,##0_ ;_ \ * &quot;-&quot;_ ;_ @_ "/>
    <numFmt numFmtId="188" formatCode="_ * #,##0_ ;_ * \-#,##0_ ;_ * &quot;-&quot;;_ @_ "/>
    <numFmt numFmtId="189" formatCode="_ * #,##0.00_;_ * \-###0.00_;_ * &quot;-&quot;??_ ;_ @_ "/>
    <numFmt numFmtId="190" formatCode="_ * #,##0\ ;_ * \-#,##0_ ;_ * &quot;-&quot;\ ;_ @_ "/>
    <numFmt numFmtId="191" formatCode="_ * #,##0;_ * \-#,##0_;_ * &quot;-&quot;\ ;_ @_ "/>
    <numFmt numFmtId="192" formatCode="_ * #,##0\ ;_ * \-#,##0_ ;_ * &quot;-&quot;;_ @_ "/>
    <numFmt numFmtId="193" formatCode="_ * #,##0_ ;_ * \ \-#,##0_ ;_ \ * &quot;-&quot;\ ;_ @_ "/>
    <numFmt numFmtId="194" formatCode="_ * #,##0_ ;_ * \ \-#,##0_ ;_ \ * &quot;-&quot;;_ @_ "/>
    <numFmt numFmtId="195" formatCode="0;_᐀"/>
    <numFmt numFmtId="196" formatCode="0_);[Red]\(0\)"/>
    <numFmt numFmtId="197" formatCode="#,##0.0_ ;[Red]\-#,##0.0\ "/>
    <numFmt numFmtId="198" formatCode="#,##0;\-#,##0;&quot;-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;&quot;△&quot;#,##0;&quot;-&quot;"/>
    <numFmt numFmtId="204" formatCode="#,##0.0;&quot;△&quot;#,##0.0;&quot;-&quot;"/>
    <numFmt numFmtId="205" formatCode="#,##0;\△#,##0;&quot;-&quot;"/>
  </numFmts>
  <fonts count="46"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4"/>
      <color indexed="12"/>
      <name val="ＭＳ 明朝"/>
      <family val="1"/>
    </font>
    <font>
      <sz val="14"/>
      <name val="ＭＳ 明朝"/>
      <family val="1"/>
    </font>
    <font>
      <sz val="20"/>
      <name val="ＭＳ ゴシック"/>
      <family val="3"/>
    </font>
    <font>
      <sz val="14"/>
      <name val="ＭＳ ゴシック"/>
      <family val="3"/>
    </font>
    <font>
      <sz val="14"/>
      <name val="ＭＳ Ｐ明朝"/>
      <family val="1"/>
    </font>
    <font>
      <sz val="14"/>
      <color indexed="12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3" fontId="8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Continuous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198" fontId="6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4" fillId="0" borderId="14" xfId="0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>
      <alignment horizontal="right"/>
    </xf>
    <xf numFmtId="203" fontId="4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203" fontId="4" fillId="0" borderId="13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distributed"/>
      <protection/>
    </xf>
    <xf numFmtId="203" fontId="4" fillId="0" borderId="12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203" fontId="4" fillId="0" borderId="0" xfId="0" applyNumberFormat="1" applyFont="1" applyFill="1" applyBorder="1" applyAlignment="1" applyProtection="1">
      <alignment horizontal="right" vertical="center"/>
      <protection/>
    </xf>
    <xf numFmtId="203" fontId="6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>
      <alignment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 quotePrefix="1">
      <alignment horizontal="center" vertical="center"/>
      <protection/>
    </xf>
    <xf numFmtId="0" fontId="5" fillId="0" borderId="0" xfId="0" applyFont="1" applyFill="1" applyAlignment="1" applyProtection="1">
      <alignment horizontal="centerContinuous" vertical="top"/>
      <protection/>
    </xf>
    <xf numFmtId="0" fontId="6" fillId="0" borderId="0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 applyProtection="1">
      <alignment horizontal="center" vertical="distributed" textRotation="255"/>
      <protection/>
    </xf>
    <xf numFmtId="0" fontId="4" fillId="0" borderId="16" xfId="0" applyFont="1" applyFill="1" applyBorder="1" applyAlignment="1" applyProtection="1">
      <alignment horizontal="center" vertical="distributed" textRotation="255" wrapText="1"/>
      <protection/>
    </xf>
    <xf numFmtId="0" fontId="4" fillId="0" borderId="13" xfId="0" applyFont="1" applyFill="1" applyBorder="1" applyAlignment="1" applyProtection="1">
      <alignment horizontal="center" vertical="distributed" textRotation="255"/>
      <protection/>
    </xf>
    <xf numFmtId="0" fontId="4" fillId="0" borderId="17" xfId="0" applyFont="1" applyFill="1" applyBorder="1" applyAlignment="1" applyProtection="1">
      <alignment horizontal="center" vertical="distributed" textRotation="255"/>
      <protection/>
    </xf>
    <xf numFmtId="0" fontId="4" fillId="0" borderId="12" xfId="0" applyFont="1" applyFill="1" applyBorder="1" applyAlignment="1" applyProtection="1">
      <alignment horizontal="center" vertical="distributed" textRotation="255"/>
      <protection/>
    </xf>
    <xf numFmtId="0" fontId="6" fillId="0" borderId="11" xfId="0" applyFont="1" applyFill="1" applyBorder="1" applyAlignment="1">
      <alignment horizontal="distributed" vertical="center"/>
    </xf>
    <xf numFmtId="198" fontId="6" fillId="0" borderId="13" xfId="0" applyNumberFormat="1" applyFont="1" applyFill="1" applyBorder="1" applyAlignment="1" applyProtection="1">
      <alignment vertical="center"/>
      <protection/>
    </xf>
    <xf numFmtId="198" fontId="6" fillId="0" borderId="0" xfId="0" applyNumberFormat="1" applyFont="1" applyFill="1" applyAlignment="1" applyProtection="1">
      <alignment vertical="center"/>
      <protection/>
    </xf>
    <xf numFmtId="0" fontId="11" fillId="0" borderId="17" xfId="0" applyFont="1" applyFill="1" applyBorder="1" applyAlignment="1">
      <alignment horizontal="distributed" vertical="center"/>
    </xf>
    <xf numFmtId="198" fontId="6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4" fillId="0" borderId="18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203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20" xfId="0" applyFont="1" applyFill="1" applyBorder="1" applyAlignment="1" applyProtection="1">
      <alignment horizontal="left" vertical="center"/>
      <protection/>
    </xf>
    <xf numFmtId="38" fontId="4" fillId="0" borderId="0" xfId="49" applyFont="1" applyFill="1" applyAlignment="1">
      <alignment horizontal="right" vertical="center"/>
    </xf>
    <xf numFmtId="0" fontId="4" fillId="0" borderId="0" xfId="0" applyFont="1" applyFill="1" applyAlignment="1" applyProtection="1">
      <alignment horizontal="distributed"/>
      <protection/>
    </xf>
    <xf numFmtId="0" fontId="4" fillId="0" borderId="20" xfId="0" applyFont="1" applyFill="1" applyBorder="1" applyAlignment="1" applyProtection="1">
      <alignment horizontal="left"/>
      <protection/>
    </xf>
    <xf numFmtId="203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 horizontal="left"/>
      <protection/>
    </xf>
    <xf numFmtId="0" fontId="4" fillId="0" borderId="19" xfId="0" applyFont="1" applyFill="1" applyBorder="1" applyAlignment="1" applyProtection="1">
      <alignment horizontal="left"/>
      <protection/>
    </xf>
    <xf numFmtId="203" fontId="4" fillId="0" borderId="11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98" fontId="4" fillId="0" borderId="0" xfId="0" applyNumberFormat="1" applyFont="1" applyFill="1" applyAlignment="1" applyProtection="1">
      <alignment horizontal="right" vertical="center"/>
      <protection locked="0"/>
    </xf>
    <xf numFmtId="198" fontId="4" fillId="0" borderId="11" xfId="0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showGridLines="0"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3.3984375" defaultRowHeight="14.25"/>
  <cols>
    <col min="1" max="1" width="6.69921875" style="66" customWidth="1"/>
    <col min="2" max="2" width="9" style="66" customWidth="1"/>
    <col min="3" max="3" width="9.8984375" style="66" customWidth="1"/>
    <col min="4" max="4" width="6.09765625" style="66" customWidth="1"/>
    <col min="5" max="5" width="8.59765625" style="66" customWidth="1"/>
    <col min="6" max="6" width="6.09765625" style="66" customWidth="1"/>
    <col min="7" max="8" width="8.59765625" style="66" customWidth="1"/>
    <col min="9" max="10" width="6.09765625" style="66" customWidth="1"/>
    <col min="11" max="12" width="8.59765625" style="66" customWidth="1"/>
    <col min="13" max="13" width="6.09765625" style="66" customWidth="1"/>
    <col min="14" max="14" width="8.59765625" style="66" customWidth="1"/>
    <col min="15" max="15" width="6.09765625" style="66" customWidth="1"/>
    <col min="16" max="16" width="8.59765625" style="66" customWidth="1"/>
    <col min="17" max="22" width="6.09765625" style="66" customWidth="1"/>
    <col min="23" max="23" width="3.3984375" style="18" customWidth="1"/>
    <col min="24" max="25" width="3.3984375" style="5" customWidth="1"/>
    <col min="26" max="16384" width="13.3984375" style="5" customWidth="1"/>
  </cols>
  <sheetData>
    <row r="1" spans="1:23" s="26" customFormat="1" ht="27" customHeight="1">
      <c r="A1" s="13" t="s">
        <v>39</v>
      </c>
      <c r="B1" s="8"/>
      <c r="C1" s="8"/>
      <c r="D1" s="8"/>
      <c r="E1" s="8"/>
      <c r="F1" s="8"/>
      <c r="G1" s="8"/>
      <c r="H1" s="8"/>
      <c r="I1" s="8"/>
      <c r="J1" s="33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62"/>
    </row>
    <row r="2" spans="1:22" ht="24.75" customHeight="1" thickBot="1">
      <c r="A2" s="1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16" t="s">
        <v>77</v>
      </c>
    </row>
    <row r="3" spans="1:22" ht="3" customHeight="1" thickTop="1">
      <c r="A3" s="34"/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9"/>
    </row>
    <row r="4" spans="2:22" ht="90" customHeight="1">
      <c r="B4" s="70"/>
      <c r="C4" s="35" t="s">
        <v>41</v>
      </c>
      <c r="D4" s="35" t="s">
        <v>42</v>
      </c>
      <c r="E4" s="35" t="s">
        <v>43</v>
      </c>
      <c r="F4" s="35" t="s">
        <v>44</v>
      </c>
      <c r="G4" s="35" t="s">
        <v>45</v>
      </c>
      <c r="H4" s="35" t="s">
        <v>46</v>
      </c>
      <c r="I4" s="35" t="s">
        <v>47</v>
      </c>
      <c r="J4" s="35" t="s">
        <v>48</v>
      </c>
      <c r="K4" s="35" t="s">
        <v>49</v>
      </c>
      <c r="L4" s="35" t="s">
        <v>50</v>
      </c>
      <c r="M4" s="36" t="s">
        <v>34</v>
      </c>
      <c r="N4" s="35" t="s">
        <v>51</v>
      </c>
      <c r="O4" s="35" t="s">
        <v>52</v>
      </c>
      <c r="P4" s="35" t="s">
        <v>53</v>
      </c>
      <c r="Q4" s="35" t="s">
        <v>54</v>
      </c>
      <c r="R4" s="35" t="s">
        <v>55</v>
      </c>
      <c r="S4" s="35" t="s">
        <v>56</v>
      </c>
      <c r="T4" s="36" t="s">
        <v>35</v>
      </c>
      <c r="U4" s="35" t="s">
        <v>32</v>
      </c>
      <c r="V4" s="37" t="s">
        <v>57</v>
      </c>
    </row>
    <row r="5" spans="1:22" ht="3" customHeight="1">
      <c r="A5" s="71"/>
      <c r="B5" s="72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9"/>
    </row>
    <row r="6" spans="1:22" ht="33" customHeight="1">
      <c r="A6" s="76" t="s">
        <v>74</v>
      </c>
      <c r="B6" s="40" t="s">
        <v>58</v>
      </c>
      <c r="C6" s="41">
        <v>9804</v>
      </c>
      <c r="D6" s="42">
        <v>347</v>
      </c>
      <c r="E6" s="42">
        <v>739</v>
      </c>
      <c r="F6" s="42">
        <v>257</v>
      </c>
      <c r="G6" s="42">
        <v>691</v>
      </c>
      <c r="H6" s="42">
        <v>1194</v>
      </c>
      <c r="I6" s="42">
        <v>364</v>
      </c>
      <c r="J6" s="42">
        <v>190</v>
      </c>
      <c r="K6" s="42">
        <v>971</v>
      </c>
      <c r="L6" s="42">
        <v>1012</v>
      </c>
      <c r="M6" s="42">
        <v>531</v>
      </c>
      <c r="N6" s="42">
        <v>1274</v>
      </c>
      <c r="O6" s="42">
        <v>84</v>
      </c>
      <c r="P6" s="42">
        <v>819</v>
      </c>
      <c r="Q6" s="42">
        <v>266</v>
      </c>
      <c r="R6" s="42">
        <v>164</v>
      </c>
      <c r="S6" s="42">
        <v>85</v>
      </c>
      <c r="T6" s="42">
        <v>62</v>
      </c>
      <c r="U6" s="42">
        <v>405</v>
      </c>
      <c r="V6" s="42">
        <v>349</v>
      </c>
    </row>
    <row r="7" spans="1:22" ht="33" customHeight="1">
      <c r="A7" s="77"/>
      <c r="B7" s="40" t="s">
        <v>59</v>
      </c>
      <c r="C7" s="41">
        <v>94</v>
      </c>
      <c r="D7" s="42">
        <v>13</v>
      </c>
      <c r="E7" s="42">
        <v>7</v>
      </c>
      <c r="F7" s="42">
        <v>1</v>
      </c>
      <c r="G7" s="42">
        <v>6</v>
      </c>
      <c r="H7" s="42">
        <v>10</v>
      </c>
      <c r="I7" s="42">
        <v>2</v>
      </c>
      <c r="J7" s="42">
        <v>2</v>
      </c>
      <c r="K7" s="42">
        <v>9</v>
      </c>
      <c r="L7" s="42">
        <v>3</v>
      </c>
      <c r="M7" s="42">
        <v>3</v>
      </c>
      <c r="N7" s="42">
        <v>14</v>
      </c>
      <c r="O7" s="42">
        <v>4</v>
      </c>
      <c r="P7" s="42">
        <v>3</v>
      </c>
      <c r="Q7" s="42">
        <v>3</v>
      </c>
      <c r="R7" s="42">
        <v>4</v>
      </c>
      <c r="S7" s="42">
        <v>2</v>
      </c>
      <c r="T7" s="42">
        <v>1</v>
      </c>
      <c r="U7" s="42">
        <v>3</v>
      </c>
      <c r="V7" s="42">
        <v>4</v>
      </c>
    </row>
    <row r="8" spans="1:22" ht="33" customHeight="1">
      <c r="A8" s="78"/>
      <c r="B8" s="43" t="s">
        <v>73</v>
      </c>
      <c r="C8" s="41">
        <v>12885</v>
      </c>
      <c r="D8" s="42">
        <v>647</v>
      </c>
      <c r="E8" s="42">
        <v>955</v>
      </c>
      <c r="F8" s="42">
        <v>343</v>
      </c>
      <c r="G8" s="42">
        <v>865</v>
      </c>
      <c r="H8" s="42">
        <v>1540</v>
      </c>
      <c r="I8" s="42">
        <v>466</v>
      </c>
      <c r="J8" s="42">
        <v>277</v>
      </c>
      <c r="K8" s="42">
        <v>1228</v>
      </c>
      <c r="L8" s="42">
        <v>1328</v>
      </c>
      <c r="M8" s="42">
        <v>678</v>
      </c>
      <c r="N8" s="42">
        <v>1681</v>
      </c>
      <c r="O8" s="42">
        <v>115</v>
      </c>
      <c r="P8" s="42">
        <v>1073</v>
      </c>
      <c r="Q8" s="42">
        <v>343</v>
      </c>
      <c r="R8" s="42">
        <v>217</v>
      </c>
      <c r="S8" s="42">
        <v>114</v>
      </c>
      <c r="T8" s="42">
        <v>75</v>
      </c>
      <c r="U8" s="42">
        <v>506</v>
      </c>
      <c r="V8" s="42">
        <v>434</v>
      </c>
    </row>
    <row r="9" spans="1:22" ht="30.75" customHeight="1">
      <c r="A9" s="3" t="s">
        <v>8</v>
      </c>
      <c r="B9" s="4" t="s">
        <v>58</v>
      </c>
      <c r="C9" s="12">
        <v>835</v>
      </c>
      <c r="D9" s="73">
        <v>37</v>
      </c>
      <c r="E9" s="73">
        <v>68</v>
      </c>
      <c r="F9" s="73">
        <v>19</v>
      </c>
      <c r="G9" s="73">
        <v>55</v>
      </c>
      <c r="H9" s="73">
        <v>96</v>
      </c>
      <c r="I9" s="73">
        <v>30</v>
      </c>
      <c r="J9" s="73">
        <v>10</v>
      </c>
      <c r="K9" s="73">
        <v>95</v>
      </c>
      <c r="L9" s="73">
        <v>87</v>
      </c>
      <c r="M9" s="73">
        <v>35</v>
      </c>
      <c r="N9" s="73">
        <v>113</v>
      </c>
      <c r="O9" s="73">
        <v>8</v>
      </c>
      <c r="P9" s="73">
        <v>59</v>
      </c>
      <c r="Q9" s="73">
        <v>22</v>
      </c>
      <c r="R9" s="73">
        <v>14</v>
      </c>
      <c r="S9" s="73">
        <v>10</v>
      </c>
      <c r="T9" s="73">
        <v>8</v>
      </c>
      <c r="U9" s="73">
        <v>46</v>
      </c>
      <c r="V9" s="73">
        <v>23</v>
      </c>
    </row>
    <row r="10" spans="1:22" ht="30.75" customHeight="1">
      <c r="A10" s="3" t="s">
        <v>60</v>
      </c>
      <c r="B10" s="4" t="s">
        <v>59</v>
      </c>
      <c r="C10" s="12">
        <v>11</v>
      </c>
      <c r="D10" s="73">
        <v>0</v>
      </c>
      <c r="E10" s="73">
        <v>2</v>
      </c>
      <c r="F10" s="73">
        <v>0</v>
      </c>
      <c r="G10" s="73">
        <v>1</v>
      </c>
      <c r="H10" s="73">
        <v>1</v>
      </c>
      <c r="I10" s="73">
        <v>0</v>
      </c>
      <c r="J10" s="73">
        <v>0</v>
      </c>
      <c r="K10" s="73">
        <v>2</v>
      </c>
      <c r="L10" s="73">
        <v>1</v>
      </c>
      <c r="M10" s="73">
        <v>0</v>
      </c>
      <c r="N10" s="73">
        <v>2</v>
      </c>
      <c r="O10" s="73">
        <v>0</v>
      </c>
      <c r="P10" s="73">
        <v>0</v>
      </c>
      <c r="Q10" s="73">
        <v>1</v>
      </c>
      <c r="R10" s="73">
        <v>0</v>
      </c>
      <c r="S10" s="73">
        <v>0</v>
      </c>
      <c r="T10" s="73">
        <v>0</v>
      </c>
      <c r="U10" s="73">
        <v>1</v>
      </c>
      <c r="V10" s="73">
        <v>0</v>
      </c>
    </row>
    <row r="11" spans="1:22" ht="30.75" customHeight="1">
      <c r="A11" s="6" t="s">
        <v>8</v>
      </c>
      <c r="B11" s="7" t="s">
        <v>72</v>
      </c>
      <c r="C11" s="12">
        <v>1060</v>
      </c>
      <c r="D11" s="73">
        <v>62</v>
      </c>
      <c r="E11" s="73">
        <v>82</v>
      </c>
      <c r="F11" s="73">
        <v>28</v>
      </c>
      <c r="G11" s="73">
        <v>67</v>
      </c>
      <c r="H11" s="73">
        <v>120</v>
      </c>
      <c r="I11" s="73">
        <v>42</v>
      </c>
      <c r="J11" s="73">
        <v>12</v>
      </c>
      <c r="K11" s="73">
        <v>113</v>
      </c>
      <c r="L11" s="73">
        <v>101</v>
      </c>
      <c r="M11" s="73">
        <v>43</v>
      </c>
      <c r="N11" s="73">
        <v>153</v>
      </c>
      <c r="O11" s="73">
        <v>8</v>
      </c>
      <c r="P11" s="73">
        <v>78</v>
      </c>
      <c r="Q11" s="73">
        <v>25</v>
      </c>
      <c r="R11" s="73">
        <v>19</v>
      </c>
      <c r="S11" s="73">
        <v>13</v>
      </c>
      <c r="T11" s="73">
        <v>8</v>
      </c>
      <c r="U11" s="73">
        <v>55</v>
      </c>
      <c r="V11" s="73">
        <v>31</v>
      </c>
    </row>
    <row r="12" spans="1:22" ht="30.75" customHeight="1">
      <c r="A12" s="3" t="s">
        <v>8</v>
      </c>
      <c r="B12" s="4" t="s">
        <v>58</v>
      </c>
      <c r="C12" s="12">
        <v>764</v>
      </c>
      <c r="D12" s="73">
        <v>29</v>
      </c>
      <c r="E12" s="73">
        <v>63</v>
      </c>
      <c r="F12" s="73">
        <v>33</v>
      </c>
      <c r="G12" s="73">
        <v>54</v>
      </c>
      <c r="H12" s="73">
        <v>111</v>
      </c>
      <c r="I12" s="73">
        <v>24</v>
      </c>
      <c r="J12" s="73">
        <v>7</v>
      </c>
      <c r="K12" s="73">
        <v>79</v>
      </c>
      <c r="L12" s="73">
        <v>83</v>
      </c>
      <c r="M12" s="73">
        <v>39</v>
      </c>
      <c r="N12" s="73">
        <v>85</v>
      </c>
      <c r="O12" s="73">
        <v>9</v>
      </c>
      <c r="P12" s="73">
        <v>61</v>
      </c>
      <c r="Q12" s="73">
        <v>13</v>
      </c>
      <c r="R12" s="73">
        <v>19</v>
      </c>
      <c r="S12" s="73">
        <v>2</v>
      </c>
      <c r="T12" s="73">
        <v>5</v>
      </c>
      <c r="U12" s="73">
        <v>35</v>
      </c>
      <c r="V12" s="73">
        <v>13</v>
      </c>
    </row>
    <row r="13" spans="1:22" ht="30.75" customHeight="1">
      <c r="A13" s="3" t="s">
        <v>61</v>
      </c>
      <c r="B13" s="4" t="s">
        <v>59</v>
      </c>
      <c r="C13" s="12">
        <v>9</v>
      </c>
      <c r="D13" s="73">
        <v>0</v>
      </c>
      <c r="E13" s="73">
        <v>2</v>
      </c>
      <c r="F13" s="73">
        <v>0</v>
      </c>
      <c r="G13" s="73">
        <v>0</v>
      </c>
      <c r="H13" s="73">
        <v>2</v>
      </c>
      <c r="I13" s="73">
        <v>0</v>
      </c>
      <c r="J13" s="73">
        <v>0</v>
      </c>
      <c r="K13" s="73">
        <v>1</v>
      </c>
      <c r="L13" s="73">
        <v>1</v>
      </c>
      <c r="M13" s="73">
        <v>0</v>
      </c>
      <c r="N13" s="73">
        <v>1</v>
      </c>
      <c r="O13" s="73">
        <v>0</v>
      </c>
      <c r="P13" s="73">
        <v>0</v>
      </c>
      <c r="Q13" s="73">
        <v>0</v>
      </c>
      <c r="R13" s="73">
        <v>2</v>
      </c>
      <c r="S13" s="73">
        <v>0</v>
      </c>
      <c r="T13" s="73">
        <v>0</v>
      </c>
      <c r="U13" s="73">
        <v>0</v>
      </c>
      <c r="V13" s="73">
        <v>0</v>
      </c>
    </row>
    <row r="14" spans="1:22" ht="30.75" customHeight="1">
      <c r="A14" s="6" t="s">
        <v>8</v>
      </c>
      <c r="B14" s="7" t="s">
        <v>72</v>
      </c>
      <c r="C14" s="12">
        <v>985</v>
      </c>
      <c r="D14" s="73">
        <v>53</v>
      </c>
      <c r="E14" s="73">
        <v>78</v>
      </c>
      <c r="F14" s="73">
        <v>39</v>
      </c>
      <c r="G14" s="73">
        <v>59</v>
      </c>
      <c r="H14" s="73">
        <v>144</v>
      </c>
      <c r="I14" s="73">
        <v>35</v>
      </c>
      <c r="J14" s="73">
        <v>14</v>
      </c>
      <c r="K14" s="73">
        <v>93</v>
      </c>
      <c r="L14" s="73">
        <v>103</v>
      </c>
      <c r="M14" s="73">
        <v>48</v>
      </c>
      <c r="N14" s="73">
        <v>110</v>
      </c>
      <c r="O14" s="73">
        <v>14</v>
      </c>
      <c r="P14" s="73">
        <v>85</v>
      </c>
      <c r="Q14" s="73">
        <v>21</v>
      </c>
      <c r="R14" s="73">
        <v>24</v>
      </c>
      <c r="S14" s="73">
        <v>2</v>
      </c>
      <c r="T14" s="73">
        <v>6</v>
      </c>
      <c r="U14" s="73">
        <v>43</v>
      </c>
      <c r="V14" s="73">
        <v>14</v>
      </c>
    </row>
    <row r="15" spans="1:22" ht="30.75" customHeight="1">
      <c r="A15" s="3" t="s">
        <v>8</v>
      </c>
      <c r="B15" s="4" t="s">
        <v>58</v>
      </c>
      <c r="C15" s="12">
        <v>805</v>
      </c>
      <c r="D15" s="73">
        <v>27</v>
      </c>
      <c r="E15" s="73">
        <v>65</v>
      </c>
      <c r="F15" s="73">
        <v>22</v>
      </c>
      <c r="G15" s="73">
        <v>61</v>
      </c>
      <c r="H15" s="73">
        <v>92</v>
      </c>
      <c r="I15" s="73">
        <v>28</v>
      </c>
      <c r="J15" s="73">
        <v>19</v>
      </c>
      <c r="K15" s="73">
        <v>74</v>
      </c>
      <c r="L15" s="73">
        <v>82</v>
      </c>
      <c r="M15" s="73">
        <v>42</v>
      </c>
      <c r="N15" s="73">
        <v>108</v>
      </c>
      <c r="O15" s="73">
        <v>10</v>
      </c>
      <c r="P15" s="73">
        <v>68</v>
      </c>
      <c r="Q15" s="73">
        <v>19</v>
      </c>
      <c r="R15" s="73">
        <v>15</v>
      </c>
      <c r="S15" s="73">
        <v>3</v>
      </c>
      <c r="T15" s="73">
        <v>2</v>
      </c>
      <c r="U15" s="73">
        <v>37</v>
      </c>
      <c r="V15" s="73">
        <v>31</v>
      </c>
    </row>
    <row r="16" spans="1:22" ht="30.75" customHeight="1">
      <c r="A16" s="3" t="s">
        <v>62</v>
      </c>
      <c r="B16" s="4" t="s">
        <v>59</v>
      </c>
      <c r="C16" s="12">
        <v>5</v>
      </c>
      <c r="D16" s="73">
        <v>1</v>
      </c>
      <c r="E16" s="73">
        <v>0</v>
      </c>
      <c r="F16" s="73">
        <v>0</v>
      </c>
      <c r="G16" s="73">
        <v>1</v>
      </c>
      <c r="H16" s="73">
        <v>0</v>
      </c>
      <c r="I16" s="73">
        <v>0</v>
      </c>
      <c r="J16" s="73">
        <v>0</v>
      </c>
      <c r="K16" s="73">
        <v>1</v>
      </c>
      <c r="L16" s="73">
        <v>0</v>
      </c>
      <c r="M16" s="73">
        <v>1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1</v>
      </c>
      <c r="T16" s="73">
        <v>0</v>
      </c>
      <c r="U16" s="73">
        <v>0</v>
      </c>
      <c r="V16" s="73">
        <v>0</v>
      </c>
    </row>
    <row r="17" spans="1:22" ht="30.75" customHeight="1">
      <c r="A17" s="6" t="s">
        <v>8</v>
      </c>
      <c r="B17" s="7" t="s">
        <v>72</v>
      </c>
      <c r="C17" s="12">
        <v>1046</v>
      </c>
      <c r="D17" s="73">
        <v>55</v>
      </c>
      <c r="E17" s="73">
        <v>80</v>
      </c>
      <c r="F17" s="73">
        <v>25</v>
      </c>
      <c r="G17" s="73">
        <v>71</v>
      </c>
      <c r="H17" s="73">
        <v>121</v>
      </c>
      <c r="I17" s="73">
        <v>34</v>
      </c>
      <c r="J17" s="73">
        <v>31</v>
      </c>
      <c r="K17" s="73">
        <v>96</v>
      </c>
      <c r="L17" s="73">
        <v>107</v>
      </c>
      <c r="M17" s="73">
        <v>53</v>
      </c>
      <c r="N17" s="73">
        <v>146</v>
      </c>
      <c r="O17" s="73">
        <v>16</v>
      </c>
      <c r="P17" s="73">
        <v>81</v>
      </c>
      <c r="Q17" s="73">
        <v>22</v>
      </c>
      <c r="R17" s="73">
        <v>22</v>
      </c>
      <c r="S17" s="73">
        <v>3</v>
      </c>
      <c r="T17" s="73">
        <v>2</v>
      </c>
      <c r="U17" s="73">
        <v>45</v>
      </c>
      <c r="V17" s="73">
        <v>36</v>
      </c>
    </row>
    <row r="18" spans="1:22" ht="30.75" customHeight="1">
      <c r="A18" s="3" t="s">
        <v>8</v>
      </c>
      <c r="B18" s="4" t="s">
        <v>58</v>
      </c>
      <c r="C18" s="12">
        <v>849</v>
      </c>
      <c r="D18" s="73">
        <v>26</v>
      </c>
      <c r="E18" s="73">
        <v>57</v>
      </c>
      <c r="F18" s="73">
        <v>21</v>
      </c>
      <c r="G18" s="73">
        <v>49</v>
      </c>
      <c r="H18" s="73">
        <v>114</v>
      </c>
      <c r="I18" s="73">
        <v>31</v>
      </c>
      <c r="J18" s="73">
        <v>15</v>
      </c>
      <c r="K18" s="73">
        <v>87</v>
      </c>
      <c r="L18" s="73">
        <v>82</v>
      </c>
      <c r="M18" s="73">
        <v>61</v>
      </c>
      <c r="N18" s="73">
        <v>90</v>
      </c>
      <c r="O18" s="73">
        <v>8</v>
      </c>
      <c r="P18" s="73">
        <v>80</v>
      </c>
      <c r="Q18" s="73">
        <v>34</v>
      </c>
      <c r="R18" s="73">
        <v>14</v>
      </c>
      <c r="S18" s="73">
        <v>4</v>
      </c>
      <c r="T18" s="73">
        <v>5</v>
      </c>
      <c r="U18" s="73">
        <v>37</v>
      </c>
      <c r="V18" s="73">
        <v>34</v>
      </c>
    </row>
    <row r="19" spans="1:22" ht="30.75" customHeight="1">
      <c r="A19" s="3" t="s">
        <v>63</v>
      </c>
      <c r="B19" s="4" t="s">
        <v>59</v>
      </c>
      <c r="C19" s="12">
        <v>6</v>
      </c>
      <c r="D19" s="73">
        <v>0</v>
      </c>
      <c r="E19" s="73">
        <v>0</v>
      </c>
      <c r="F19" s="73">
        <v>0</v>
      </c>
      <c r="G19" s="73">
        <v>0</v>
      </c>
      <c r="H19" s="73">
        <v>1</v>
      </c>
      <c r="I19" s="73">
        <v>1</v>
      </c>
      <c r="J19" s="73">
        <v>1</v>
      </c>
      <c r="K19" s="73">
        <v>1</v>
      </c>
      <c r="L19" s="73">
        <v>0</v>
      </c>
      <c r="M19" s="73">
        <v>1</v>
      </c>
      <c r="N19" s="73">
        <v>0</v>
      </c>
      <c r="O19" s="73">
        <v>1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</row>
    <row r="20" spans="1:22" ht="30.75" customHeight="1">
      <c r="A20" s="6" t="s">
        <v>8</v>
      </c>
      <c r="B20" s="7" t="s">
        <v>72</v>
      </c>
      <c r="C20" s="12">
        <v>1134</v>
      </c>
      <c r="D20" s="73">
        <v>42</v>
      </c>
      <c r="E20" s="73">
        <v>84</v>
      </c>
      <c r="F20" s="73">
        <v>28</v>
      </c>
      <c r="G20" s="73">
        <v>62</v>
      </c>
      <c r="H20" s="73">
        <v>158</v>
      </c>
      <c r="I20" s="73">
        <v>41</v>
      </c>
      <c r="J20" s="73">
        <v>24</v>
      </c>
      <c r="K20" s="73">
        <v>106</v>
      </c>
      <c r="L20" s="73">
        <v>104</v>
      </c>
      <c r="M20" s="73">
        <v>82</v>
      </c>
      <c r="N20" s="73">
        <v>122</v>
      </c>
      <c r="O20" s="73">
        <v>13</v>
      </c>
      <c r="P20" s="73">
        <v>101</v>
      </c>
      <c r="Q20" s="73">
        <v>44</v>
      </c>
      <c r="R20" s="73">
        <v>16</v>
      </c>
      <c r="S20" s="73">
        <v>5</v>
      </c>
      <c r="T20" s="73">
        <v>6</v>
      </c>
      <c r="U20" s="73">
        <v>53</v>
      </c>
      <c r="V20" s="73">
        <v>43</v>
      </c>
    </row>
    <row r="21" spans="1:22" ht="30.75" customHeight="1">
      <c r="A21" s="3" t="s">
        <v>8</v>
      </c>
      <c r="B21" s="4" t="s">
        <v>58</v>
      </c>
      <c r="C21" s="12">
        <v>840</v>
      </c>
      <c r="D21" s="73">
        <v>47</v>
      </c>
      <c r="E21" s="73">
        <v>57</v>
      </c>
      <c r="F21" s="73">
        <v>16</v>
      </c>
      <c r="G21" s="73">
        <v>62</v>
      </c>
      <c r="H21" s="73">
        <v>101</v>
      </c>
      <c r="I21" s="73">
        <v>23</v>
      </c>
      <c r="J21" s="73">
        <v>20</v>
      </c>
      <c r="K21" s="73">
        <v>76</v>
      </c>
      <c r="L21" s="73">
        <v>101</v>
      </c>
      <c r="M21" s="73">
        <v>39</v>
      </c>
      <c r="N21" s="73">
        <v>103</v>
      </c>
      <c r="O21" s="73">
        <v>7</v>
      </c>
      <c r="P21" s="73">
        <v>73</v>
      </c>
      <c r="Q21" s="73">
        <v>27</v>
      </c>
      <c r="R21" s="73">
        <v>14</v>
      </c>
      <c r="S21" s="73">
        <v>10</v>
      </c>
      <c r="T21" s="73">
        <v>7</v>
      </c>
      <c r="U21" s="73">
        <v>22</v>
      </c>
      <c r="V21" s="73">
        <v>35</v>
      </c>
    </row>
    <row r="22" spans="1:22" ht="30.75" customHeight="1">
      <c r="A22" s="3" t="s">
        <v>64</v>
      </c>
      <c r="B22" s="4" t="s">
        <v>59</v>
      </c>
      <c r="C22" s="12">
        <v>7</v>
      </c>
      <c r="D22" s="73">
        <v>3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1</v>
      </c>
      <c r="K22" s="73">
        <v>1</v>
      </c>
      <c r="L22" s="73">
        <v>1</v>
      </c>
      <c r="M22" s="73">
        <v>0</v>
      </c>
      <c r="N22" s="73">
        <v>1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</row>
    <row r="23" spans="1:22" ht="30.75" customHeight="1">
      <c r="A23" s="6" t="s">
        <v>8</v>
      </c>
      <c r="B23" s="7" t="s">
        <v>72</v>
      </c>
      <c r="C23" s="12">
        <v>1118</v>
      </c>
      <c r="D23" s="73">
        <v>90</v>
      </c>
      <c r="E23" s="73">
        <v>74</v>
      </c>
      <c r="F23" s="73">
        <v>19</v>
      </c>
      <c r="G23" s="73">
        <v>80</v>
      </c>
      <c r="H23" s="73">
        <v>126</v>
      </c>
      <c r="I23" s="73">
        <v>30</v>
      </c>
      <c r="J23" s="73">
        <v>26</v>
      </c>
      <c r="K23" s="73">
        <v>113</v>
      </c>
      <c r="L23" s="73">
        <v>134</v>
      </c>
      <c r="M23" s="73">
        <v>45</v>
      </c>
      <c r="N23" s="73">
        <v>134</v>
      </c>
      <c r="O23" s="73">
        <v>11</v>
      </c>
      <c r="P23" s="73">
        <v>92</v>
      </c>
      <c r="Q23" s="73">
        <v>35</v>
      </c>
      <c r="R23" s="73">
        <v>24</v>
      </c>
      <c r="S23" s="73">
        <v>14</v>
      </c>
      <c r="T23" s="73">
        <v>8</v>
      </c>
      <c r="U23" s="73">
        <v>23</v>
      </c>
      <c r="V23" s="73">
        <v>40</v>
      </c>
    </row>
    <row r="24" spans="1:22" ht="28.5" customHeight="1">
      <c r="A24" s="3" t="s">
        <v>8</v>
      </c>
      <c r="B24" s="4" t="s">
        <v>58</v>
      </c>
      <c r="C24" s="12">
        <v>813</v>
      </c>
      <c r="D24" s="73">
        <v>28</v>
      </c>
      <c r="E24" s="73">
        <v>58</v>
      </c>
      <c r="F24" s="73">
        <v>19</v>
      </c>
      <c r="G24" s="73">
        <v>72</v>
      </c>
      <c r="H24" s="73">
        <v>61</v>
      </c>
      <c r="I24" s="73">
        <v>35</v>
      </c>
      <c r="J24" s="73">
        <v>11</v>
      </c>
      <c r="K24" s="73">
        <v>92</v>
      </c>
      <c r="L24" s="73">
        <v>81</v>
      </c>
      <c r="M24" s="73">
        <v>45</v>
      </c>
      <c r="N24" s="73">
        <v>113</v>
      </c>
      <c r="O24" s="73">
        <v>11</v>
      </c>
      <c r="P24" s="73">
        <v>71</v>
      </c>
      <c r="Q24" s="73">
        <v>20</v>
      </c>
      <c r="R24" s="73">
        <v>15</v>
      </c>
      <c r="S24" s="73">
        <v>6</v>
      </c>
      <c r="T24" s="73">
        <v>3</v>
      </c>
      <c r="U24" s="73">
        <v>36</v>
      </c>
      <c r="V24" s="73">
        <v>36</v>
      </c>
    </row>
    <row r="25" spans="1:22" ht="30.75" customHeight="1">
      <c r="A25" s="3" t="s">
        <v>65</v>
      </c>
      <c r="B25" s="4" t="s">
        <v>59</v>
      </c>
      <c r="C25" s="12">
        <v>9</v>
      </c>
      <c r="D25" s="73">
        <v>3</v>
      </c>
      <c r="E25" s="73">
        <v>1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2</v>
      </c>
      <c r="O25" s="73">
        <v>0</v>
      </c>
      <c r="P25" s="73">
        <v>0</v>
      </c>
      <c r="Q25" s="73">
        <v>1</v>
      </c>
      <c r="R25" s="73">
        <v>0</v>
      </c>
      <c r="S25" s="73">
        <v>1</v>
      </c>
      <c r="T25" s="73">
        <v>1</v>
      </c>
      <c r="U25" s="73">
        <v>0</v>
      </c>
      <c r="V25" s="73">
        <v>0</v>
      </c>
    </row>
    <row r="26" spans="1:22" ht="30.75" customHeight="1">
      <c r="A26" s="6" t="s">
        <v>8</v>
      </c>
      <c r="B26" s="7" t="s">
        <v>72</v>
      </c>
      <c r="C26" s="12">
        <v>1067</v>
      </c>
      <c r="D26" s="73">
        <v>39</v>
      </c>
      <c r="E26" s="73">
        <v>71</v>
      </c>
      <c r="F26" s="73">
        <v>22</v>
      </c>
      <c r="G26" s="73">
        <v>95</v>
      </c>
      <c r="H26" s="73">
        <v>80</v>
      </c>
      <c r="I26" s="73">
        <v>49</v>
      </c>
      <c r="J26" s="73">
        <v>14</v>
      </c>
      <c r="K26" s="73">
        <v>121</v>
      </c>
      <c r="L26" s="73">
        <v>105</v>
      </c>
      <c r="M26" s="73">
        <v>63</v>
      </c>
      <c r="N26" s="73">
        <v>145</v>
      </c>
      <c r="O26" s="73">
        <v>12</v>
      </c>
      <c r="P26" s="73">
        <v>105</v>
      </c>
      <c r="Q26" s="73">
        <v>23</v>
      </c>
      <c r="R26" s="73">
        <v>16</v>
      </c>
      <c r="S26" s="73">
        <v>9</v>
      </c>
      <c r="T26" s="73">
        <v>2</v>
      </c>
      <c r="U26" s="73">
        <v>48</v>
      </c>
      <c r="V26" s="73">
        <v>48</v>
      </c>
    </row>
    <row r="27" spans="1:22" ht="30.75" customHeight="1">
      <c r="A27" s="3" t="s">
        <v>8</v>
      </c>
      <c r="B27" s="4" t="s">
        <v>58</v>
      </c>
      <c r="C27" s="12">
        <v>822</v>
      </c>
      <c r="D27" s="73">
        <v>16</v>
      </c>
      <c r="E27" s="73">
        <v>59</v>
      </c>
      <c r="F27" s="73">
        <v>18</v>
      </c>
      <c r="G27" s="73">
        <v>66</v>
      </c>
      <c r="H27" s="73">
        <v>123</v>
      </c>
      <c r="I27" s="73">
        <v>23</v>
      </c>
      <c r="J27" s="73">
        <v>12</v>
      </c>
      <c r="K27" s="73">
        <v>83</v>
      </c>
      <c r="L27" s="73">
        <v>100</v>
      </c>
      <c r="M27" s="73">
        <v>50</v>
      </c>
      <c r="N27" s="73">
        <v>106</v>
      </c>
      <c r="O27" s="73">
        <v>8</v>
      </c>
      <c r="P27" s="73">
        <v>53</v>
      </c>
      <c r="Q27" s="73">
        <v>21</v>
      </c>
      <c r="R27" s="73">
        <v>13</v>
      </c>
      <c r="S27" s="73">
        <v>6</v>
      </c>
      <c r="T27" s="73">
        <v>6</v>
      </c>
      <c r="U27" s="73">
        <v>31</v>
      </c>
      <c r="V27" s="73">
        <v>28</v>
      </c>
    </row>
    <row r="28" spans="1:22" ht="30.75" customHeight="1">
      <c r="A28" s="3" t="s">
        <v>66</v>
      </c>
      <c r="B28" s="4" t="s">
        <v>59</v>
      </c>
      <c r="C28" s="12">
        <v>10</v>
      </c>
      <c r="D28" s="73">
        <v>3</v>
      </c>
      <c r="E28" s="73">
        <v>0</v>
      </c>
      <c r="F28" s="73">
        <v>1</v>
      </c>
      <c r="G28" s="73">
        <v>1</v>
      </c>
      <c r="H28" s="73">
        <v>2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1</v>
      </c>
      <c r="Q28" s="73">
        <v>1</v>
      </c>
      <c r="R28" s="73">
        <v>0</v>
      </c>
      <c r="S28" s="73">
        <v>0</v>
      </c>
      <c r="T28" s="73">
        <v>0</v>
      </c>
      <c r="U28" s="73">
        <v>0</v>
      </c>
      <c r="V28" s="73">
        <v>1</v>
      </c>
    </row>
    <row r="29" spans="1:22" ht="30.75" customHeight="1">
      <c r="A29" s="6" t="s">
        <v>8</v>
      </c>
      <c r="B29" s="7" t="s">
        <v>72</v>
      </c>
      <c r="C29" s="12">
        <v>1055</v>
      </c>
      <c r="D29" s="73">
        <v>22</v>
      </c>
      <c r="E29" s="73">
        <v>76</v>
      </c>
      <c r="F29" s="73">
        <v>26</v>
      </c>
      <c r="G29" s="73">
        <v>87</v>
      </c>
      <c r="H29" s="73">
        <v>152</v>
      </c>
      <c r="I29" s="73">
        <v>23</v>
      </c>
      <c r="J29" s="73">
        <v>15</v>
      </c>
      <c r="K29" s="73">
        <v>106</v>
      </c>
      <c r="L29" s="73">
        <v>136</v>
      </c>
      <c r="M29" s="73">
        <v>62</v>
      </c>
      <c r="N29" s="73">
        <v>138</v>
      </c>
      <c r="O29" s="73">
        <v>11</v>
      </c>
      <c r="P29" s="73">
        <v>69</v>
      </c>
      <c r="Q29" s="73">
        <v>25</v>
      </c>
      <c r="R29" s="73">
        <v>13</v>
      </c>
      <c r="S29" s="73">
        <v>7</v>
      </c>
      <c r="T29" s="73">
        <v>8</v>
      </c>
      <c r="U29" s="73">
        <v>37</v>
      </c>
      <c r="V29" s="73">
        <v>42</v>
      </c>
    </row>
    <row r="30" spans="1:22" ht="30.75" customHeight="1">
      <c r="A30" s="3" t="s">
        <v>8</v>
      </c>
      <c r="B30" s="4" t="s">
        <v>58</v>
      </c>
      <c r="C30" s="12">
        <v>782</v>
      </c>
      <c r="D30" s="73">
        <v>33</v>
      </c>
      <c r="E30" s="73">
        <v>51</v>
      </c>
      <c r="F30" s="73">
        <v>22</v>
      </c>
      <c r="G30" s="73">
        <v>51</v>
      </c>
      <c r="H30" s="73">
        <v>98</v>
      </c>
      <c r="I30" s="73">
        <v>20</v>
      </c>
      <c r="J30" s="73">
        <v>19</v>
      </c>
      <c r="K30" s="73">
        <v>77</v>
      </c>
      <c r="L30" s="73">
        <v>69</v>
      </c>
      <c r="M30" s="73">
        <v>49</v>
      </c>
      <c r="N30" s="73">
        <v>101</v>
      </c>
      <c r="O30" s="73">
        <v>8</v>
      </c>
      <c r="P30" s="73">
        <v>63</v>
      </c>
      <c r="Q30" s="73">
        <v>24</v>
      </c>
      <c r="R30" s="73">
        <v>10</v>
      </c>
      <c r="S30" s="73">
        <v>15</v>
      </c>
      <c r="T30" s="73">
        <v>3</v>
      </c>
      <c r="U30" s="73">
        <v>27</v>
      </c>
      <c r="V30" s="73">
        <v>42</v>
      </c>
    </row>
    <row r="31" spans="1:22" ht="30.75" customHeight="1">
      <c r="A31" s="3" t="s">
        <v>67</v>
      </c>
      <c r="B31" s="4" t="s">
        <v>59</v>
      </c>
      <c r="C31" s="12">
        <v>5</v>
      </c>
      <c r="D31" s="73">
        <v>0</v>
      </c>
      <c r="E31" s="73">
        <v>0</v>
      </c>
      <c r="F31" s="73">
        <v>0</v>
      </c>
      <c r="G31" s="73">
        <v>0</v>
      </c>
      <c r="H31" s="73">
        <v>1</v>
      </c>
      <c r="I31" s="73">
        <v>0</v>
      </c>
      <c r="J31" s="73">
        <v>0</v>
      </c>
      <c r="K31" s="73">
        <v>1</v>
      </c>
      <c r="L31" s="73">
        <v>0</v>
      </c>
      <c r="M31" s="73">
        <v>1</v>
      </c>
      <c r="N31" s="73">
        <v>0</v>
      </c>
      <c r="O31" s="73">
        <v>1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1</v>
      </c>
    </row>
    <row r="32" spans="1:22" ht="30.75" customHeight="1">
      <c r="A32" s="6" t="s">
        <v>8</v>
      </c>
      <c r="B32" s="7" t="s">
        <v>72</v>
      </c>
      <c r="C32" s="12">
        <v>1091</v>
      </c>
      <c r="D32" s="73">
        <v>77</v>
      </c>
      <c r="E32" s="73">
        <v>58</v>
      </c>
      <c r="F32" s="73">
        <v>34</v>
      </c>
      <c r="G32" s="73">
        <v>65</v>
      </c>
      <c r="H32" s="73">
        <v>135</v>
      </c>
      <c r="I32" s="73">
        <v>26</v>
      </c>
      <c r="J32" s="73">
        <v>41</v>
      </c>
      <c r="K32" s="73">
        <v>96</v>
      </c>
      <c r="L32" s="73">
        <v>92</v>
      </c>
      <c r="M32" s="73">
        <v>63</v>
      </c>
      <c r="N32" s="73">
        <v>142</v>
      </c>
      <c r="O32" s="73">
        <v>14</v>
      </c>
      <c r="P32" s="73">
        <v>80</v>
      </c>
      <c r="Q32" s="73">
        <v>39</v>
      </c>
      <c r="R32" s="73">
        <v>16</v>
      </c>
      <c r="S32" s="73">
        <v>21</v>
      </c>
      <c r="T32" s="73">
        <v>4</v>
      </c>
      <c r="U32" s="73">
        <v>38</v>
      </c>
      <c r="V32" s="73">
        <v>50</v>
      </c>
    </row>
    <row r="33" spans="1:22" ht="30.75" customHeight="1">
      <c r="A33" s="3" t="s">
        <v>8</v>
      </c>
      <c r="B33" s="4" t="s">
        <v>58</v>
      </c>
      <c r="C33" s="12">
        <v>738</v>
      </c>
      <c r="D33" s="73">
        <v>20</v>
      </c>
      <c r="E33" s="73">
        <v>53</v>
      </c>
      <c r="F33" s="73">
        <v>26</v>
      </c>
      <c r="G33" s="73">
        <v>56</v>
      </c>
      <c r="H33" s="73">
        <v>90</v>
      </c>
      <c r="I33" s="73">
        <v>29</v>
      </c>
      <c r="J33" s="73">
        <v>16</v>
      </c>
      <c r="K33" s="73">
        <v>58</v>
      </c>
      <c r="L33" s="73">
        <v>76</v>
      </c>
      <c r="M33" s="73">
        <v>47</v>
      </c>
      <c r="N33" s="73">
        <v>101</v>
      </c>
      <c r="O33" s="73">
        <v>4</v>
      </c>
      <c r="P33" s="73">
        <v>59</v>
      </c>
      <c r="Q33" s="73">
        <v>15</v>
      </c>
      <c r="R33" s="73">
        <v>13</v>
      </c>
      <c r="S33" s="73">
        <v>8</v>
      </c>
      <c r="T33" s="73">
        <v>8</v>
      </c>
      <c r="U33" s="73">
        <v>32</v>
      </c>
      <c r="V33" s="73">
        <v>27</v>
      </c>
    </row>
    <row r="34" spans="1:23" ht="30.75" customHeight="1">
      <c r="A34" s="3" t="s">
        <v>68</v>
      </c>
      <c r="B34" s="4" t="s">
        <v>59</v>
      </c>
      <c r="C34" s="12">
        <v>6</v>
      </c>
      <c r="D34" s="73">
        <v>1</v>
      </c>
      <c r="E34" s="73">
        <v>0</v>
      </c>
      <c r="F34" s="73">
        <v>0</v>
      </c>
      <c r="G34" s="73">
        <v>2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2</v>
      </c>
      <c r="O34" s="73">
        <v>0</v>
      </c>
      <c r="P34" s="73">
        <v>1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1"/>
    </row>
    <row r="35" spans="1:22" ht="30.75" customHeight="1">
      <c r="A35" s="6" t="s">
        <v>8</v>
      </c>
      <c r="B35" s="7" t="s">
        <v>72</v>
      </c>
      <c r="C35" s="12">
        <v>996</v>
      </c>
      <c r="D35" s="73">
        <v>40</v>
      </c>
      <c r="E35" s="73">
        <v>72</v>
      </c>
      <c r="F35" s="73">
        <v>31</v>
      </c>
      <c r="G35" s="73">
        <v>72</v>
      </c>
      <c r="H35" s="73">
        <v>118</v>
      </c>
      <c r="I35" s="73">
        <v>33</v>
      </c>
      <c r="J35" s="73">
        <v>18</v>
      </c>
      <c r="K35" s="73">
        <v>78</v>
      </c>
      <c r="L35" s="73">
        <v>108</v>
      </c>
      <c r="M35" s="73">
        <v>58</v>
      </c>
      <c r="N35" s="73">
        <v>133</v>
      </c>
      <c r="O35" s="73">
        <v>5</v>
      </c>
      <c r="P35" s="73">
        <v>85</v>
      </c>
      <c r="Q35" s="73">
        <v>20</v>
      </c>
      <c r="R35" s="73">
        <v>25</v>
      </c>
      <c r="S35" s="73">
        <v>11</v>
      </c>
      <c r="T35" s="73">
        <v>8</v>
      </c>
      <c r="U35" s="73">
        <v>40</v>
      </c>
      <c r="V35" s="73">
        <v>41</v>
      </c>
    </row>
    <row r="36" spans="1:22" ht="30.75" customHeight="1">
      <c r="A36" s="3" t="s">
        <v>8</v>
      </c>
      <c r="B36" s="4" t="s">
        <v>58</v>
      </c>
      <c r="C36" s="12">
        <v>880</v>
      </c>
      <c r="D36" s="73">
        <v>23</v>
      </c>
      <c r="E36" s="73">
        <v>65</v>
      </c>
      <c r="F36" s="73">
        <v>18</v>
      </c>
      <c r="G36" s="73">
        <v>64</v>
      </c>
      <c r="H36" s="73">
        <v>112</v>
      </c>
      <c r="I36" s="73">
        <v>44</v>
      </c>
      <c r="J36" s="73">
        <v>15</v>
      </c>
      <c r="K36" s="73">
        <v>86</v>
      </c>
      <c r="L36" s="73">
        <v>83</v>
      </c>
      <c r="M36" s="73">
        <v>42</v>
      </c>
      <c r="N36" s="73">
        <v>106</v>
      </c>
      <c r="O36" s="73">
        <v>2</v>
      </c>
      <c r="P36" s="73">
        <v>98</v>
      </c>
      <c r="Q36" s="73">
        <v>26</v>
      </c>
      <c r="R36" s="73">
        <v>11</v>
      </c>
      <c r="S36" s="73">
        <v>11</v>
      </c>
      <c r="T36" s="73">
        <v>7</v>
      </c>
      <c r="U36" s="73">
        <v>39</v>
      </c>
      <c r="V36" s="73">
        <v>28</v>
      </c>
    </row>
    <row r="37" spans="1:22" ht="30.75" customHeight="1">
      <c r="A37" s="3" t="s">
        <v>69</v>
      </c>
      <c r="B37" s="4" t="s">
        <v>59</v>
      </c>
      <c r="C37" s="12">
        <v>8</v>
      </c>
      <c r="D37" s="73">
        <v>0</v>
      </c>
      <c r="E37" s="73">
        <v>0</v>
      </c>
      <c r="F37" s="73">
        <v>0</v>
      </c>
      <c r="G37" s="73">
        <v>1</v>
      </c>
      <c r="H37" s="73">
        <v>1</v>
      </c>
      <c r="I37" s="73">
        <v>1</v>
      </c>
      <c r="J37" s="73">
        <v>0</v>
      </c>
      <c r="K37" s="73">
        <v>0</v>
      </c>
      <c r="L37" s="73">
        <v>0</v>
      </c>
      <c r="M37" s="73">
        <v>0</v>
      </c>
      <c r="N37" s="73">
        <v>2</v>
      </c>
      <c r="O37" s="73">
        <v>0</v>
      </c>
      <c r="P37" s="73">
        <v>1</v>
      </c>
      <c r="Q37" s="73">
        <v>0</v>
      </c>
      <c r="R37" s="73">
        <v>1</v>
      </c>
      <c r="S37" s="73">
        <v>0</v>
      </c>
      <c r="T37" s="73">
        <v>0</v>
      </c>
      <c r="U37" s="73">
        <v>0</v>
      </c>
      <c r="V37" s="73">
        <v>1</v>
      </c>
    </row>
    <row r="38" spans="1:22" ht="30.75" customHeight="1">
      <c r="A38" s="6" t="s">
        <v>8</v>
      </c>
      <c r="B38" s="7" t="s">
        <v>72</v>
      </c>
      <c r="C38" s="12">
        <v>1140</v>
      </c>
      <c r="D38" s="73">
        <v>46</v>
      </c>
      <c r="E38" s="73">
        <v>88</v>
      </c>
      <c r="F38" s="73">
        <v>23</v>
      </c>
      <c r="G38" s="73">
        <v>80</v>
      </c>
      <c r="H38" s="73">
        <v>143</v>
      </c>
      <c r="I38" s="73">
        <v>56</v>
      </c>
      <c r="J38" s="73">
        <v>22</v>
      </c>
      <c r="K38" s="73">
        <v>105</v>
      </c>
      <c r="L38" s="73">
        <v>115</v>
      </c>
      <c r="M38" s="73">
        <v>49</v>
      </c>
      <c r="N38" s="73">
        <v>144</v>
      </c>
      <c r="O38" s="73">
        <v>2</v>
      </c>
      <c r="P38" s="73">
        <v>125</v>
      </c>
      <c r="Q38" s="73">
        <v>29</v>
      </c>
      <c r="R38" s="73">
        <v>11</v>
      </c>
      <c r="S38" s="73">
        <v>15</v>
      </c>
      <c r="T38" s="73">
        <v>11</v>
      </c>
      <c r="U38" s="73">
        <v>46</v>
      </c>
      <c r="V38" s="73">
        <v>30</v>
      </c>
    </row>
    <row r="39" spans="1:22" ht="30.75" customHeight="1">
      <c r="A39" s="3" t="s">
        <v>8</v>
      </c>
      <c r="B39" s="4" t="s">
        <v>58</v>
      </c>
      <c r="C39" s="12">
        <v>789</v>
      </c>
      <c r="D39" s="73">
        <v>25</v>
      </c>
      <c r="E39" s="73">
        <v>60</v>
      </c>
      <c r="F39" s="73">
        <v>22</v>
      </c>
      <c r="G39" s="73">
        <v>48</v>
      </c>
      <c r="H39" s="73">
        <v>99</v>
      </c>
      <c r="I39" s="73">
        <v>33</v>
      </c>
      <c r="J39" s="73">
        <v>22</v>
      </c>
      <c r="K39" s="73">
        <v>78</v>
      </c>
      <c r="L39" s="73">
        <v>79</v>
      </c>
      <c r="M39" s="73">
        <v>31</v>
      </c>
      <c r="N39" s="73">
        <v>112</v>
      </c>
      <c r="O39" s="73">
        <v>4</v>
      </c>
      <c r="P39" s="73">
        <v>64</v>
      </c>
      <c r="Q39" s="73">
        <v>26</v>
      </c>
      <c r="R39" s="73">
        <v>11</v>
      </c>
      <c r="S39" s="73">
        <v>4</v>
      </c>
      <c r="T39" s="73">
        <v>6</v>
      </c>
      <c r="U39" s="73">
        <v>36</v>
      </c>
      <c r="V39" s="73">
        <v>29</v>
      </c>
    </row>
    <row r="40" spans="1:22" ht="30.75" customHeight="1">
      <c r="A40" s="3" t="s">
        <v>70</v>
      </c>
      <c r="B40" s="4" t="s">
        <v>59</v>
      </c>
      <c r="C40" s="12">
        <v>6</v>
      </c>
      <c r="D40" s="73">
        <v>1</v>
      </c>
      <c r="E40" s="73">
        <v>0</v>
      </c>
      <c r="F40" s="73">
        <v>0</v>
      </c>
      <c r="G40" s="73">
        <v>0</v>
      </c>
      <c r="H40" s="73">
        <v>1</v>
      </c>
      <c r="I40" s="73">
        <v>0</v>
      </c>
      <c r="J40" s="73">
        <v>0</v>
      </c>
      <c r="K40" s="73">
        <v>1</v>
      </c>
      <c r="L40" s="73">
        <v>0</v>
      </c>
      <c r="M40" s="73">
        <v>0</v>
      </c>
      <c r="N40" s="73">
        <v>2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1</v>
      </c>
      <c r="V40" s="73">
        <v>0</v>
      </c>
    </row>
    <row r="41" spans="1:23" ht="30.75" customHeight="1">
      <c r="A41" s="6" t="s">
        <v>8</v>
      </c>
      <c r="B41" s="7" t="s">
        <v>72</v>
      </c>
      <c r="C41" s="12">
        <v>1032</v>
      </c>
      <c r="D41" s="73">
        <v>44</v>
      </c>
      <c r="E41" s="73">
        <v>83</v>
      </c>
      <c r="F41" s="73">
        <v>38</v>
      </c>
      <c r="G41" s="73">
        <v>63</v>
      </c>
      <c r="H41" s="73">
        <v>120</v>
      </c>
      <c r="I41" s="73">
        <v>45</v>
      </c>
      <c r="J41" s="73">
        <v>27</v>
      </c>
      <c r="K41" s="73">
        <v>92</v>
      </c>
      <c r="L41" s="73">
        <v>108</v>
      </c>
      <c r="M41" s="73">
        <v>42</v>
      </c>
      <c r="N41" s="73">
        <v>153</v>
      </c>
      <c r="O41" s="73">
        <v>4</v>
      </c>
      <c r="P41" s="73">
        <v>77</v>
      </c>
      <c r="Q41" s="73">
        <v>34</v>
      </c>
      <c r="R41" s="73">
        <v>13</v>
      </c>
      <c r="S41" s="73">
        <v>4</v>
      </c>
      <c r="T41" s="73">
        <v>9</v>
      </c>
      <c r="U41" s="73">
        <v>41</v>
      </c>
      <c r="V41" s="73">
        <v>35</v>
      </c>
      <c r="W41" s="1"/>
    </row>
    <row r="42" spans="1:22" ht="30.75" customHeight="1">
      <c r="A42" s="3" t="s">
        <v>8</v>
      </c>
      <c r="B42" s="4" t="s">
        <v>58</v>
      </c>
      <c r="C42" s="12">
        <v>887</v>
      </c>
      <c r="D42" s="73">
        <v>36</v>
      </c>
      <c r="E42" s="73">
        <v>83</v>
      </c>
      <c r="F42" s="73">
        <v>21</v>
      </c>
      <c r="G42" s="73">
        <v>53</v>
      </c>
      <c r="H42" s="73">
        <v>97</v>
      </c>
      <c r="I42" s="73">
        <v>44</v>
      </c>
      <c r="J42" s="73">
        <v>24</v>
      </c>
      <c r="K42" s="73">
        <v>86</v>
      </c>
      <c r="L42" s="73">
        <v>89</v>
      </c>
      <c r="M42" s="73">
        <v>51</v>
      </c>
      <c r="N42" s="73">
        <v>136</v>
      </c>
      <c r="O42" s="73">
        <v>5</v>
      </c>
      <c r="P42" s="73">
        <v>70</v>
      </c>
      <c r="Q42" s="73">
        <v>19</v>
      </c>
      <c r="R42" s="73">
        <v>15</v>
      </c>
      <c r="S42" s="73">
        <v>6</v>
      </c>
      <c r="T42" s="73">
        <v>2</v>
      </c>
      <c r="U42" s="73">
        <v>27</v>
      </c>
      <c r="V42" s="73">
        <v>23</v>
      </c>
    </row>
    <row r="43" spans="1:22" ht="30.75" customHeight="1">
      <c r="A43" s="3" t="s">
        <v>71</v>
      </c>
      <c r="B43" s="4" t="s">
        <v>59</v>
      </c>
      <c r="C43" s="12">
        <v>12</v>
      </c>
      <c r="D43" s="73">
        <v>1</v>
      </c>
      <c r="E43" s="73">
        <v>2</v>
      </c>
      <c r="F43" s="73">
        <v>0</v>
      </c>
      <c r="G43" s="73">
        <v>0</v>
      </c>
      <c r="H43" s="73">
        <v>1</v>
      </c>
      <c r="I43" s="73">
        <v>0</v>
      </c>
      <c r="J43" s="73">
        <v>0</v>
      </c>
      <c r="K43" s="73">
        <v>1</v>
      </c>
      <c r="L43" s="73">
        <v>0</v>
      </c>
      <c r="M43" s="73">
        <v>0</v>
      </c>
      <c r="N43" s="73">
        <v>2</v>
      </c>
      <c r="O43" s="73">
        <v>2</v>
      </c>
      <c r="P43" s="73">
        <v>0</v>
      </c>
      <c r="Q43" s="73">
        <v>0</v>
      </c>
      <c r="R43" s="73">
        <v>1</v>
      </c>
      <c r="S43" s="73">
        <v>0</v>
      </c>
      <c r="T43" s="73">
        <v>0</v>
      </c>
      <c r="U43" s="73">
        <v>1</v>
      </c>
      <c r="V43" s="73">
        <v>1</v>
      </c>
    </row>
    <row r="44" spans="1:22" ht="30.75" customHeight="1">
      <c r="A44" s="6" t="s">
        <v>8</v>
      </c>
      <c r="B44" s="7" t="s">
        <v>72</v>
      </c>
      <c r="C44" s="44">
        <v>1161</v>
      </c>
      <c r="D44" s="74">
        <v>77</v>
      </c>
      <c r="E44" s="74">
        <v>109</v>
      </c>
      <c r="F44" s="74">
        <v>30</v>
      </c>
      <c r="G44" s="74">
        <v>64</v>
      </c>
      <c r="H44" s="74">
        <v>123</v>
      </c>
      <c r="I44" s="74">
        <v>52</v>
      </c>
      <c r="J44" s="74">
        <v>33</v>
      </c>
      <c r="K44" s="74">
        <v>109</v>
      </c>
      <c r="L44" s="74">
        <v>115</v>
      </c>
      <c r="M44" s="74">
        <v>70</v>
      </c>
      <c r="N44" s="74">
        <v>161</v>
      </c>
      <c r="O44" s="74">
        <v>5</v>
      </c>
      <c r="P44" s="74">
        <v>95</v>
      </c>
      <c r="Q44" s="74">
        <v>26</v>
      </c>
      <c r="R44" s="74">
        <v>18</v>
      </c>
      <c r="S44" s="74">
        <v>10</v>
      </c>
      <c r="T44" s="74">
        <v>3</v>
      </c>
      <c r="U44" s="74">
        <v>37</v>
      </c>
      <c r="V44" s="74">
        <v>24</v>
      </c>
    </row>
    <row r="45" spans="1:23" s="45" customFormat="1" ht="18" customHeight="1">
      <c r="A45" s="65"/>
      <c r="B45" s="65"/>
      <c r="C45" s="65"/>
      <c r="D45" s="65"/>
      <c r="E45" s="65"/>
      <c r="F45" s="65"/>
      <c r="G45" s="65"/>
      <c r="H45" s="7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25" t="s">
        <v>9</v>
      </c>
      <c r="W45" s="63"/>
    </row>
    <row r="46" ht="17.25">
      <c r="H46" s="75"/>
    </row>
    <row r="47" ht="17.25">
      <c r="H47" s="75"/>
    </row>
  </sheetData>
  <sheetProtection/>
  <mergeCells count="1">
    <mergeCell ref="A6:A8"/>
  </mergeCell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&amp;L&amp;"ＭＳ ゴシック,標準"&amp;14      事故・災害&amp;R&amp;"ＭＳ ゴシック,標準"&amp;14事故・災害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showGridLines="0" tabSelected="1"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3.3984375" defaultRowHeight="14.25"/>
  <cols>
    <col min="1" max="1" width="0.8984375" style="66" customWidth="1"/>
    <col min="2" max="2" width="16.59765625" style="66" customWidth="1"/>
    <col min="3" max="3" width="0.8984375" style="66" customWidth="1"/>
    <col min="4" max="13" width="13.09765625" style="66" customWidth="1"/>
    <col min="14" max="16" width="0" style="5" hidden="1" customWidth="1"/>
    <col min="17" max="16384" width="13.3984375" style="5" customWidth="1"/>
  </cols>
  <sheetData>
    <row r="1" spans="1:13" ht="27" customHeight="1">
      <c r="A1" s="13"/>
      <c r="B1" s="13" t="s">
        <v>40</v>
      </c>
      <c r="C1" s="13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4.75" customHeight="1" thickBot="1">
      <c r="A2" s="14"/>
      <c r="B2" s="14" t="s">
        <v>27</v>
      </c>
      <c r="C2" s="14"/>
      <c r="D2" s="64"/>
      <c r="E2" s="64"/>
      <c r="F2" s="64"/>
      <c r="G2" s="64"/>
      <c r="H2" s="64"/>
      <c r="I2" s="64"/>
      <c r="J2" s="64"/>
      <c r="K2" s="64"/>
      <c r="L2" s="64"/>
      <c r="M2" s="15" t="s">
        <v>1</v>
      </c>
    </row>
    <row r="3" spans="3:13" s="28" customFormat="1" ht="24.75" customHeight="1" thickTop="1">
      <c r="C3" s="46"/>
      <c r="D3" s="79" t="s">
        <v>10</v>
      </c>
      <c r="E3" s="79" t="s">
        <v>4</v>
      </c>
      <c r="F3" s="79" t="s">
        <v>5</v>
      </c>
      <c r="G3" s="9"/>
      <c r="H3" s="47" t="s">
        <v>2</v>
      </c>
      <c r="I3" s="6"/>
      <c r="J3" s="48" t="s">
        <v>3</v>
      </c>
      <c r="K3" s="29"/>
      <c r="L3" s="79" t="s">
        <v>11</v>
      </c>
      <c r="M3" s="81" t="s">
        <v>76</v>
      </c>
    </row>
    <row r="4" spans="1:16" s="28" customFormat="1" ht="24.75" customHeight="1">
      <c r="A4" s="9"/>
      <c r="B4" s="9"/>
      <c r="C4" s="49"/>
      <c r="D4" s="80"/>
      <c r="E4" s="80"/>
      <c r="F4" s="80"/>
      <c r="G4" s="10" t="s">
        <v>30</v>
      </c>
      <c r="H4" s="10" t="s">
        <v>6</v>
      </c>
      <c r="I4" s="10" t="s">
        <v>7</v>
      </c>
      <c r="J4" s="10" t="s">
        <v>0</v>
      </c>
      <c r="K4" s="27" t="s">
        <v>12</v>
      </c>
      <c r="L4" s="80"/>
      <c r="M4" s="82"/>
      <c r="N4" s="50" t="s">
        <v>36</v>
      </c>
      <c r="O4" s="50" t="s">
        <v>37</v>
      </c>
      <c r="P4" s="50" t="s">
        <v>38</v>
      </c>
    </row>
    <row r="5" spans="1:16" s="28" customFormat="1" ht="34.5" customHeight="1">
      <c r="A5" s="29"/>
      <c r="B5" s="30" t="s">
        <v>78</v>
      </c>
      <c r="C5" s="51"/>
      <c r="D5" s="23">
        <v>10155</v>
      </c>
      <c r="E5" s="23">
        <v>244</v>
      </c>
      <c r="F5" s="23">
        <v>70</v>
      </c>
      <c r="G5" s="23">
        <v>471</v>
      </c>
      <c r="H5" s="23">
        <v>1101</v>
      </c>
      <c r="I5" s="23">
        <v>483</v>
      </c>
      <c r="J5" s="23">
        <v>1158</v>
      </c>
      <c r="K5" s="23">
        <v>3213</v>
      </c>
      <c r="L5" s="23">
        <v>2462</v>
      </c>
      <c r="M5" s="52">
        <v>4166</v>
      </c>
      <c r="N5" s="28">
        <v>3341</v>
      </c>
      <c r="O5" s="28">
        <v>324</v>
      </c>
      <c r="P5" s="28">
        <v>501</v>
      </c>
    </row>
    <row r="6" spans="1:16" s="28" customFormat="1" ht="34.5" customHeight="1">
      <c r="A6" s="53"/>
      <c r="B6" s="32" t="s">
        <v>79</v>
      </c>
      <c r="C6" s="54"/>
      <c r="D6" s="24">
        <v>9804</v>
      </c>
      <c r="E6" s="24">
        <v>270</v>
      </c>
      <c r="F6" s="24">
        <v>77</v>
      </c>
      <c r="G6" s="24">
        <v>419</v>
      </c>
      <c r="H6" s="24">
        <v>1076</v>
      </c>
      <c r="I6" s="24">
        <v>475</v>
      </c>
      <c r="J6" s="24">
        <v>1151</v>
      </c>
      <c r="K6" s="24">
        <v>3121</v>
      </c>
      <c r="L6" s="24">
        <v>2388</v>
      </c>
      <c r="M6" s="24">
        <v>3948</v>
      </c>
      <c r="N6" s="55">
        <f>SUM(N7:N25)</f>
        <v>3202</v>
      </c>
      <c r="O6" s="55">
        <f>SUM(O7:O25)</f>
        <v>279</v>
      </c>
      <c r="P6" s="55">
        <f>SUM(P7:P25)</f>
        <v>467</v>
      </c>
    </row>
    <row r="7" spans="1:16" s="22" customFormat="1" ht="27.75" customHeight="1">
      <c r="A7" s="31"/>
      <c r="B7" s="56" t="s">
        <v>13</v>
      </c>
      <c r="C7" s="57"/>
      <c r="D7" s="19">
        <v>347</v>
      </c>
      <c r="E7" s="17">
        <v>270</v>
      </c>
      <c r="F7" s="17">
        <v>77</v>
      </c>
      <c r="G7" s="17">
        <v>0</v>
      </c>
      <c r="H7" s="17">
        <v>0</v>
      </c>
      <c r="I7" s="17">
        <v>0</v>
      </c>
      <c r="J7" s="17">
        <v>0</v>
      </c>
      <c r="K7" s="58">
        <v>0</v>
      </c>
      <c r="L7" s="17">
        <v>0</v>
      </c>
      <c r="M7" s="17">
        <v>0</v>
      </c>
      <c r="O7" s="2"/>
      <c r="P7" s="2"/>
    </row>
    <row r="8" spans="1:16" s="22" customFormat="1" ht="27.75" customHeight="1">
      <c r="A8" s="31"/>
      <c r="B8" s="56" t="s">
        <v>14</v>
      </c>
      <c r="C8" s="57"/>
      <c r="D8" s="19">
        <v>739</v>
      </c>
      <c r="E8" s="17">
        <v>0</v>
      </c>
      <c r="F8" s="17">
        <v>0</v>
      </c>
      <c r="G8" s="17">
        <v>75</v>
      </c>
      <c r="H8" s="17">
        <v>55</v>
      </c>
      <c r="I8" s="17">
        <v>0</v>
      </c>
      <c r="J8" s="17">
        <v>136</v>
      </c>
      <c r="K8" s="58">
        <v>266</v>
      </c>
      <c r="L8" s="17">
        <v>179</v>
      </c>
      <c r="M8" s="17">
        <v>294</v>
      </c>
      <c r="N8" s="2">
        <v>229</v>
      </c>
      <c r="O8" s="2">
        <v>21</v>
      </c>
      <c r="P8" s="2">
        <v>44</v>
      </c>
    </row>
    <row r="9" spans="1:16" s="22" customFormat="1" ht="27.75" customHeight="1">
      <c r="A9" s="31"/>
      <c r="B9" s="56" t="s">
        <v>33</v>
      </c>
      <c r="C9" s="57"/>
      <c r="D9" s="19">
        <v>257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92</v>
      </c>
      <c r="K9" s="58">
        <v>92</v>
      </c>
      <c r="L9" s="17">
        <v>71</v>
      </c>
      <c r="M9" s="17">
        <v>94</v>
      </c>
      <c r="N9" s="2">
        <v>71</v>
      </c>
      <c r="O9" s="2">
        <v>20</v>
      </c>
      <c r="P9" s="2">
        <v>3</v>
      </c>
    </row>
    <row r="10" spans="1:16" s="22" customFormat="1" ht="27.75" customHeight="1">
      <c r="A10" s="31"/>
      <c r="B10" s="56" t="s">
        <v>29</v>
      </c>
      <c r="C10" s="57"/>
      <c r="D10" s="19">
        <v>691</v>
      </c>
      <c r="E10" s="17">
        <v>0</v>
      </c>
      <c r="F10" s="17">
        <v>0</v>
      </c>
      <c r="G10" s="17">
        <v>108</v>
      </c>
      <c r="H10" s="17">
        <v>78</v>
      </c>
      <c r="I10" s="17">
        <v>0</v>
      </c>
      <c r="J10" s="17">
        <v>27</v>
      </c>
      <c r="K10" s="58">
        <v>213</v>
      </c>
      <c r="L10" s="17">
        <v>134</v>
      </c>
      <c r="M10" s="17">
        <v>344</v>
      </c>
      <c r="N10" s="2">
        <v>282</v>
      </c>
      <c r="O10" s="2">
        <v>34</v>
      </c>
      <c r="P10" s="2">
        <v>28</v>
      </c>
    </row>
    <row r="11" spans="1:16" s="22" customFormat="1" ht="27.75" customHeight="1">
      <c r="A11" s="31"/>
      <c r="B11" s="56" t="s">
        <v>15</v>
      </c>
      <c r="C11" s="57"/>
      <c r="D11" s="19">
        <v>1194</v>
      </c>
      <c r="E11" s="17">
        <v>0</v>
      </c>
      <c r="F11" s="17">
        <v>0</v>
      </c>
      <c r="G11" s="17">
        <v>156</v>
      </c>
      <c r="H11" s="17">
        <v>89</v>
      </c>
      <c r="I11" s="17">
        <v>0</v>
      </c>
      <c r="J11" s="17">
        <v>85</v>
      </c>
      <c r="K11" s="58">
        <v>330</v>
      </c>
      <c r="L11" s="17">
        <v>151</v>
      </c>
      <c r="M11" s="17">
        <v>713</v>
      </c>
      <c r="N11" s="2">
        <v>644</v>
      </c>
      <c r="O11" s="2">
        <v>0</v>
      </c>
      <c r="P11" s="2">
        <v>69</v>
      </c>
    </row>
    <row r="12" spans="1:16" s="22" customFormat="1" ht="27.75" customHeight="1">
      <c r="A12" s="31"/>
      <c r="B12" s="56" t="s">
        <v>16</v>
      </c>
      <c r="C12" s="57"/>
      <c r="D12" s="19">
        <v>364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110</v>
      </c>
      <c r="K12" s="58">
        <v>110</v>
      </c>
      <c r="L12" s="17">
        <v>120</v>
      </c>
      <c r="M12" s="17">
        <v>134</v>
      </c>
      <c r="N12" s="2">
        <v>54</v>
      </c>
      <c r="O12" s="2">
        <v>65</v>
      </c>
      <c r="P12" s="2">
        <v>15</v>
      </c>
    </row>
    <row r="13" spans="1:16" s="22" customFormat="1" ht="27.75" customHeight="1">
      <c r="A13" s="31"/>
      <c r="B13" s="56" t="s">
        <v>17</v>
      </c>
      <c r="C13" s="57"/>
      <c r="D13" s="19">
        <v>190</v>
      </c>
      <c r="E13" s="17">
        <v>0</v>
      </c>
      <c r="F13" s="17">
        <v>0</v>
      </c>
      <c r="G13" s="17">
        <v>45</v>
      </c>
      <c r="H13" s="17">
        <v>0</v>
      </c>
      <c r="I13" s="17">
        <v>0</v>
      </c>
      <c r="J13" s="17">
        <v>30</v>
      </c>
      <c r="K13" s="58">
        <v>75</v>
      </c>
      <c r="L13" s="17">
        <v>58</v>
      </c>
      <c r="M13" s="17">
        <v>57</v>
      </c>
      <c r="N13" s="2">
        <v>47</v>
      </c>
      <c r="O13" s="2">
        <v>0</v>
      </c>
      <c r="P13" s="2">
        <v>10</v>
      </c>
    </row>
    <row r="14" spans="1:16" s="22" customFormat="1" ht="27.75" customHeight="1">
      <c r="A14" s="31"/>
      <c r="B14" s="56" t="s">
        <v>18</v>
      </c>
      <c r="C14" s="57"/>
      <c r="D14" s="19">
        <v>971</v>
      </c>
      <c r="E14" s="17">
        <v>0</v>
      </c>
      <c r="F14" s="17">
        <v>0</v>
      </c>
      <c r="G14" s="17">
        <v>35</v>
      </c>
      <c r="H14" s="17">
        <v>131</v>
      </c>
      <c r="I14" s="17">
        <v>0</v>
      </c>
      <c r="J14" s="17">
        <v>12</v>
      </c>
      <c r="K14" s="58">
        <v>178</v>
      </c>
      <c r="L14" s="17">
        <v>341</v>
      </c>
      <c r="M14" s="17">
        <v>452</v>
      </c>
      <c r="N14" s="2">
        <v>421</v>
      </c>
      <c r="O14" s="2">
        <v>0</v>
      </c>
      <c r="P14" s="2">
        <v>31</v>
      </c>
    </row>
    <row r="15" spans="1:16" s="22" customFormat="1" ht="27.75" customHeight="1">
      <c r="A15" s="31"/>
      <c r="B15" s="56" t="s">
        <v>19</v>
      </c>
      <c r="C15" s="57"/>
      <c r="D15" s="19">
        <v>1012</v>
      </c>
      <c r="E15" s="17">
        <v>0</v>
      </c>
      <c r="F15" s="17">
        <v>0</v>
      </c>
      <c r="G15" s="17">
        <v>0</v>
      </c>
      <c r="H15" s="17">
        <v>372</v>
      </c>
      <c r="I15" s="17">
        <v>0</v>
      </c>
      <c r="J15" s="17">
        <v>46</v>
      </c>
      <c r="K15" s="58">
        <v>418</v>
      </c>
      <c r="L15" s="17">
        <v>210</v>
      </c>
      <c r="M15" s="17">
        <v>384</v>
      </c>
      <c r="N15" s="2">
        <v>339</v>
      </c>
      <c r="O15" s="2">
        <v>0</v>
      </c>
      <c r="P15" s="2">
        <v>45</v>
      </c>
    </row>
    <row r="16" spans="1:16" s="22" customFormat="1" ht="27.75" customHeight="1">
      <c r="A16" s="31"/>
      <c r="B16" s="56" t="s">
        <v>34</v>
      </c>
      <c r="C16" s="57"/>
      <c r="D16" s="19">
        <v>531</v>
      </c>
      <c r="E16" s="17">
        <v>0</v>
      </c>
      <c r="F16" s="17">
        <v>0</v>
      </c>
      <c r="G16" s="17">
        <v>0</v>
      </c>
      <c r="H16" s="17">
        <v>54</v>
      </c>
      <c r="I16" s="17">
        <v>0</v>
      </c>
      <c r="J16" s="17">
        <v>119</v>
      </c>
      <c r="K16" s="58">
        <v>173</v>
      </c>
      <c r="L16" s="17">
        <v>159</v>
      </c>
      <c r="M16" s="17">
        <v>199</v>
      </c>
      <c r="N16" s="2">
        <v>166</v>
      </c>
      <c r="O16" s="2">
        <v>0</v>
      </c>
      <c r="P16" s="2">
        <v>33</v>
      </c>
    </row>
    <row r="17" spans="1:16" s="22" customFormat="1" ht="27.75" customHeight="1">
      <c r="A17" s="31"/>
      <c r="B17" s="56" t="s">
        <v>20</v>
      </c>
      <c r="C17" s="57"/>
      <c r="D17" s="19">
        <v>1274</v>
      </c>
      <c r="E17" s="17">
        <v>0</v>
      </c>
      <c r="F17" s="17">
        <v>0</v>
      </c>
      <c r="G17" s="17">
        <v>0</v>
      </c>
      <c r="H17" s="17">
        <v>167</v>
      </c>
      <c r="I17" s="17">
        <v>207</v>
      </c>
      <c r="J17" s="17">
        <v>60</v>
      </c>
      <c r="K17" s="58">
        <v>434</v>
      </c>
      <c r="L17" s="17">
        <v>377</v>
      </c>
      <c r="M17" s="17">
        <v>463</v>
      </c>
      <c r="N17" s="2">
        <v>339</v>
      </c>
      <c r="O17" s="2">
        <v>55</v>
      </c>
      <c r="P17" s="2">
        <v>69</v>
      </c>
    </row>
    <row r="18" spans="1:16" s="22" customFormat="1" ht="27.75" customHeight="1">
      <c r="A18" s="31"/>
      <c r="B18" s="56" t="s">
        <v>21</v>
      </c>
      <c r="C18" s="57"/>
      <c r="D18" s="19">
        <v>84</v>
      </c>
      <c r="E18" s="17">
        <v>0</v>
      </c>
      <c r="F18" s="17">
        <v>0</v>
      </c>
      <c r="G18" s="17">
        <v>0</v>
      </c>
      <c r="H18" s="17">
        <v>0</v>
      </c>
      <c r="I18" s="17">
        <v>53</v>
      </c>
      <c r="J18" s="17">
        <v>0</v>
      </c>
      <c r="K18" s="58">
        <v>53</v>
      </c>
      <c r="L18" s="17">
        <v>15</v>
      </c>
      <c r="M18" s="17">
        <v>16</v>
      </c>
      <c r="N18" s="2">
        <v>0</v>
      </c>
      <c r="O18" s="2">
        <v>10</v>
      </c>
      <c r="P18" s="2">
        <v>6</v>
      </c>
    </row>
    <row r="19" spans="1:16" s="22" customFormat="1" ht="27.75" customHeight="1">
      <c r="A19" s="31"/>
      <c r="B19" s="56" t="s">
        <v>22</v>
      </c>
      <c r="C19" s="57"/>
      <c r="D19" s="19">
        <v>819</v>
      </c>
      <c r="E19" s="17">
        <v>0</v>
      </c>
      <c r="F19" s="17">
        <v>0</v>
      </c>
      <c r="G19" s="17">
        <v>0</v>
      </c>
      <c r="H19" s="17">
        <v>130</v>
      </c>
      <c r="I19" s="17">
        <v>29</v>
      </c>
      <c r="J19" s="17">
        <v>14</v>
      </c>
      <c r="K19" s="58">
        <v>173</v>
      </c>
      <c r="L19" s="17">
        <v>332</v>
      </c>
      <c r="M19" s="17">
        <v>314</v>
      </c>
      <c r="N19" s="2">
        <v>238</v>
      </c>
      <c r="O19" s="2">
        <v>46</v>
      </c>
      <c r="P19" s="2">
        <v>30</v>
      </c>
    </row>
    <row r="20" spans="1:16" s="22" customFormat="1" ht="27.75" customHeight="1">
      <c r="A20" s="31"/>
      <c r="B20" s="56" t="s">
        <v>23</v>
      </c>
      <c r="C20" s="57"/>
      <c r="D20" s="19">
        <v>266</v>
      </c>
      <c r="E20" s="17">
        <v>0</v>
      </c>
      <c r="F20" s="17">
        <v>0</v>
      </c>
      <c r="G20" s="17">
        <v>0</v>
      </c>
      <c r="H20" s="17">
        <v>0</v>
      </c>
      <c r="I20" s="17">
        <v>20</v>
      </c>
      <c r="J20" s="17">
        <v>108</v>
      </c>
      <c r="K20" s="58">
        <v>128</v>
      </c>
      <c r="L20" s="17">
        <v>78</v>
      </c>
      <c r="M20" s="17">
        <v>60</v>
      </c>
      <c r="N20" s="2">
        <v>42</v>
      </c>
      <c r="O20" s="2">
        <v>0</v>
      </c>
      <c r="P20" s="2">
        <v>18</v>
      </c>
    </row>
    <row r="21" spans="1:16" s="22" customFormat="1" ht="27.75" customHeight="1">
      <c r="A21" s="31"/>
      <c r="B21" s="56" t="s">
        <v>24</v>
      </c>
      <c r="C21" s="57"/>
      <c r="D21" s="19">
        <v>164</v>
      </c>
      <c r="E21" s="17">
        <v>0</v>
      </c>
      <c r="F21" s="17">
        <v>0</v>
      </c>
      <c r="G21" s="17">
        <v>0</v>
      </c>
      <c r="H21" s="17">
        <v>0</v>
      </c>
      <c r="I21" s="17">
        <v>89</v>
      </c>
      <c r="J21" s="17">
        <v>8</v>
      </c>
      <c r="K21" s="58">
        <v>97</v>
      </c>
      <c r="L21" s="17">
        <v>19</v>
      </c>
      <c r="M21" s="17">
        <v>48</v>
      </c>
      <c r="N21" s="2">
        <v>22</v>
      </c>
      <c r="O21" s="2">
        <v>14</v>
      </c>
      <c r="P21" s="2">
        <v>12</v>
      </c>
    </row>
    <row r="22" spans="1:16" s="22" customFormat="1" ht="27.75" customHeight="1">
      <c r="A22" s="31"/>
      <c r="B22" s="56" t="s">
        <v>25</v>
      </c>
      <c r="C22" s="57"/>
      <c r="D22" s="19">
        <v>85</v>
      </c>
      <c r="E22" s="17">
        <v>0</v>
      </c>
      <c r="F22" s="17">
        <v>0</v>
      </c>
      <c r="G22" s="17">
        <v>0</v>
      </c>
      <c r="H22" s="17">
        <v>0</v>
      </c>
      <c r="I22" s="17">
        <v>43</v>
      </c>
      <c r="J22" s="17">
        <v>11</v>
      </c>
      <c r="K22" s="58">
        <v>54</v>
      </c>
      <c r="L22" s="17">
        <v>13</v>
      </c>
      <c r="M22" s="17">
        <v>18</v>
      </c>
      <c r="N22" s="2">
        <v>14</v>
      </c>
      <c r="O22" s="2">
        <v>0</v>
      </c>
      <c r="P22" s="2">
        <v>4</v>
      </c>
    </row>
    <row r="23" spans="1:16" s="22" customFormat="1" ht="27.75" customHeight="1">
      <c r="A23" s="31"/>
      <c r="B23" s="56" t="s">
        <v>35</v>
      </c>
      <c r="C23" s="57"/>
      <c r="D23" s="19">
        <v>62</v>
      </c>
      <c r="E23" s="17">
        <v>0</v>
      </c>
      <c r="F23" s="17">
        <v>0</v>
      </c>
      <c r="G23" s="17">
        <v>0</v>
      </c>
      <c r="H23" s="17">
        <v>0</v>
      </c>
      <c r="I23" s="17">
        <v>34</v>
      </c>
      <c r="J23" s="17">
        <v>1</v>
      </c>
      <c r="K23" s="58">
        <v>35</v>
      </c>
      <c r="L23" s="17">
        <v>8</v>
      </c>
      <c r="M23" s="17">
        <v>19</v>
      </c>
      <c r="N23" s="2">
        <v>2</v>
      </c>
      <c r="O23" s="2">
        <v>14</v>
      </c>
      <c r="P23" s="2">
        <v>3</v>
      </c>
    </row>
    <row r="24" spans="1:16" s="22" customFormat="1" ht="27.75" customHeight="1">
      <c r="A24" s="31"/>
      <c r="B24" s="56" t="s">
        <v>32</v>
      </c>
      <c r="C24" s="57"/>
      <c r="D24" s="19">
        <v>405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157</v>
      </c>
      <c r="K24" s="58">
        <v>157</v>
      </c>
      <c r="L24" s="17">
        <v>75</v>
      </c>
      <c r="M24" s="17">
        <v>173</v>
      </c>
      <c r="N24" s="2">
        <v>140</v>
      </c>
      <c r="O24" s="2">
        <v>0</v>
      </c>
      <c r="P24" s="2">
        <v>33</v>
      </c>
    </row>
    <row r="25" spans="1:16" s="22" customFormat="1" ht="27.75" customHeight="1">
      <c r="A25" s="59"/>
      <c r="B25" s="20" t="s">
        <v>26</v>
      </c>
      <c r="C25" s="60"/>
      <c r="D25" s="21">
        <v>349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135</v>
      </c>
      <c r="K25" s="61">
        <v>135</v>
      </c>
      <c r="L25" s="61">
        <v>48</v>
      </c>
      <c r="M25" s="61">
        <v>166</v>
      </c>
      <c r="N25" s="2">
        <v>152</v>
      </c>
      <c r="O25" s="2">
        <v>0</v>
      </c>
      <c r="P25" s="2">
        <v>14</v>
      </c>
    </row>
    <row r="26" spans="1:13" s="11" customFormat="1" ht="18" customHeight="1">
      <c r="A26" s="11" t="s">
        <v>31</v>
      </c>
      <c r="M26" s="25" t="s">
        <v>28</v>
      </c>
    </row>
  </sheetData>
  <sheetProtection/>
  <mergeCells count="5">
    <mergeCell ref="D3:D4"/>
    <mergeCell ref="L3:L4"/>
    <mergeCell ref="M3:M4"/>
    <mergeCell ref="E3:E4"/>
    <mergeCell ref="F3:F4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 事故・災害&amp;R&amp;"ＭＳ ゴシック,標準"&amp;14事故・災害      </oddHeader>
  </headerFooter>
  <ignoredErrors>
    <ignoredError sqref="B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2015-01-23T02:42:48Z</cp:lastPrinted>
  <dcterms:created xsi:type="dcterms:W3CDTF">1998-12-03T08:54:49Z</dcterms:created>
  <dcterms:modified xsi:type="dcterms:W3CDTF">2015-02-10T02:31:53Z</dcterms:modified>
  <cp:category/>
  <cp:version/>
  <cp:contentType/>
  <cp:contentStatus/>
</cp:coreProperties>
</file>