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320" tabRatio="151" activeTab="0"/>
  </bookViews>
  <sheets>
    <sheet name="7" sheetId="1" r:id="rId1"/>
  </sheets>
  <definedNames>
    <definedName name="\D">'7'!$T$9</definedName>
    <definedName name="\H">'7'!$T$5</definedName>
    <definedName name="\P">'7'!$T$3</definedName>
    <definedName name="\Q">'7'!$T$7</definedName>
    <definedName name="_xlnm.Print_Area" localSheetId="0">'7'!$B$2:$Q$39</definedName>
    <definedName name="_xlnm.Print_Titles" localSheetId="0">'7'!$A:$A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<sst xmlns="http://schemas.openxmlformats.org/spreadsheetml/2006/main" count="62" uniqueCount="59">
  <si>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７   一 般 財 源 等 充 当 状 況 </t>
  </si>
  <si>
    <t>(単位:千円)</t>
  </si>
  <si>
    <t>一般財源等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</si>
  <si>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</si>
  <si>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</si>
  <si>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</si>
  <si>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</si>
  <si>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</si>
  <si>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</si>
  <si>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</si>
  <si>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</si>
  <si>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</si>
  <si>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</si>
  <si>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</si>
  <si>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</si>
  <si>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</si>
  <si>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</si>
  <si>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</si>
  <si>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</si>
  <si>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</si>
  <si>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</si>
  <si>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</si>
  <si>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</si>
  <si>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</si>
  <si>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</si>
  <si>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</si>
  <si>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</si>
  <si>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</si>
  <si>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</si>
  <si>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</si>
  <si>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</si>
  <si>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</si>
  <si>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</si>
  <si>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</si>
  <si>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</si>
  <si>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</si>
  <si>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</si>
  <si>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</si>
  <si>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</si>
  <si>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</si>
  <si>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</si>
  <si>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</si>
  <si>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</si>
  <si>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</si>
  <si>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</si>
  <si>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</si>
  <si>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</si>
  <si>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</si>
  <si>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</si>
  <si>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</si>
  <si>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</si>
  <si>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</si>
  <si>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</si>
  <si>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</si>
  <si>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</si>
  <si>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</si>
  <si>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</si>
  <si>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</si>
  <si>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【25年度決算額】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</si>
</sst>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 horizontal="left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37" fontId="3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14.66015625" defaultRowHeight="23.25" customHeight="1"/>
  <cols>
    <col min="1" max="1" width="14.16015625" style="6" customWidth="1"/>
    <col min="2" max="3" width="13.16015625" style="6" customWidth="1"/>
    <col min="4" max="17" width="12.66015625" style="6" customWidth="1"/>
    <col min="18" max="18" width="1.66015625" style="6" customWidth="1"/>
    <col min="19" max="19" width="10.66015625" style="6" customWidth="1"/>
    <col min="20" max="16384" width="14.66015625" style="6" customWidth="1"/>
  </cols>
  <sheetData>
    <row r="1" spans="1:17" s="1" customFormat="1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5" t="s">
        <v>58</v>
      </c>
    </row>
    <row r="2" spans="1:17" s="1" customFormat="1" ht="27" customHeight="1" thickBot="1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6" t="s">
        <v>1</v>
      </c>
    </row>
    <row r="3" spans="1:18" s="1" customFormat="1" ht="27" customHeight="1">
      <c r="A3" s="53"/>
      <c r="B3" s="54"/>
      <c r="C3" s="27"/>
      <c r="D3" s="28"/>
      <c r="E3" s="28"/>
      <c r="F3" s="28"/>
      <c r="G3" s="28"/>
      <c r="H3" s="28"/>
      <c r="I3" s="28"/>
      <c r="J3" s="29"/>
      <c r="K3" s="30"/>
      <c r="L3" s="30"/>
      <c r="M3" s="30"/>
      <c r="N3" s="30"/>
      <c r="O3" s="30"/>
      <c r="P3" s="30"/>
      <c r="Q3" s="31"/>
      <c r="R3" s="2"/>
    </row>
    <row r="4" spans="1:18" s="1" customFormat="1" ht="27" customHeight="1">
      <c r="A4" s="55"/>
      <c r="B4" s="56" t="s">
        <v>2</v>
      </c>
      <c r="C4" s="32" t="s">
        <v>2</v>
      </c>
      <c r="D4" s="27"/>
      <c r="E4" s="2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9"/>
      <c r="R4" s="2"/>
    </row>
    <row r="5" spans="1:18" s="1" customFormat="1" ht="27" customHeight="1">
      <c r="A5" s="57" t="s">
        <v>56</v>
      </c>
      <c r="B5" s="58"/>
      <c r="C5" s="27"/>
      <c r="D5" s="32" t="s">
        <v>3</v>
      </c>
      <c r="E5" s="32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5" t="s">
        <v>16</v>
      </c>
      <c r="R5" s="2"/>
    </row>
    <row r="6" spans="1:18" s="1" customFormat="1" ht="27" customHeight="1">
      <c r="A6" s="55"/>
      <c r="B6" s="56" t="s">
        <v>17</v>
      </c>
      <c r="C6" s="32" t="s">
        <v>18</v>
      </c>
      <c r="D6" s="27"/>
      <c r="E6" s="41" t="s">
        <v>19</v>
      </c>
      <c r="F6" s="50"/>
      <c r="G6" s="50"/>
      <c r="H6" s="50"/>
      <c r="I6" s="50"/>
      <c r="J6" s="34" t="s">
        <v>20</v>
      </c>
      <c r="K6" s="34" t="s">
        <v>20</v>
      </c>
      <c r="L6" s="34" t="s">
        <v>20</v>
      </c>
      <c r="M6" s="50"/>
      <c r="N6" s="50"/>
      <c r="O6" s="51" t="s">
        <v>21</v>
      </c>
      <c r="P6" s="50"/>
      <c r="Q6" s="35" t="s">
        <v>57</v>
      </c>
      <c r="R6" s="2"/>
    </row>
    <row r="7" spans="1:18" s="1" customFormat="1" ht="27" customHeight="1" thickBot="1">
      <c r="A7" s="59"/>
      <c r="B7" s="60"/>
      <c r="C7" s="36"/>
      <c r="D7" s="36"/>
      <c r="E7" s="42" t="s">
        <v>22</v>
      </c>
      <c r="F7" s="37"/>
      <c r="G7" s="37"/>
      <c r="H7" s="37"/>
      <c r="I7" s="37"/>
      <c r="J7" s="37"/>
      <c r="K7" s="37"/>
      <c r="L7" s="37"/>
      <c r="M7" s="37"/>
      <c r="N7" s="37"/>
      <c r="O7" s="52" t="s">
        <v>23</v>
      </c>
      <c r="P7" s="37"/>
      <c r="Q7" s="38"/>
      <c r="R7" s="2"/>
    </row>
    <row r="8" spans="1:19" ht="27" customHeight="1">
      <c r="A8" s="61" t="s">
        <v>24</v>
      </c>
      <c r="B8" s="62">
        <v>75650022</v>
      </c>
      <c r="C8" s="3">
        <v>73244168</v>
      </c>
      <c r="D8" s="3">
        <v>17896629</v>
      </c>
      <c r="E8" s="3">
        <v>18795032</v>
      </c>
      <c r="F8" s="17">
        <v>14091587</v>
      </c>
      <c r="G8" s="17">
        <v>856950</v>
      </c>
      <c r="H8" s="17">
        <v>5708319</v>
      </c>
      <c r="I8" s="17">
        <v>3175877</v>
      </c>
      <c r="J8" s="17">
        <v>5533346</v>
      </c>
      <c r="K8" s="17">
        <v>177053</v>
      </c>
      <c r="L8" s="17">
        <v>0</v>
      </c>
      <c r="M8" s="17">
        <v>11107014</v>
      </c>
      <c r="N8" s="17">
        <v>1837684</v>
      </c>
      <c r="O8" s="17">
        <v>0</v>
      </c>
      <c r="P8" s="17">
        <v>12859709</v>
      </c>
      <c r="Q8" s="4">
        <v>0</v>
      </c>
      <c r="R8" s="5"/>
      <c r="S8" s="76"/>
    </row>
    <row r="9" spans="1:18" ht="27" customHeight="1">
      <c r="A9" s="63" t="s">
        <v>25</v>
      </c>
      <c r="B9" s="62">
        <v>75629259</v>
      </c>
      <c r="C9" s="3">
        <v>72696657</v>
      </c>
      <c r="D9" s="3">
        <v>14898549</v>
      </c>
      <c r="E9" s="3">
        <v>15416426</v>
      </c>
      <c r="F9" s="17">
        <v>11313107</v>
      </c>
      <c r="G9" s="17">
        <v>1485065</v>
      </c>
      <c r="H9" s="17">
        <v>6215275</v>
      </c>
      <c r="I9" s="17">
        <v>13288176</v>
      </c>
      <c r="J9" s="17">
        <v>4631866</v>
      </c>
      <c r="K9" s="17">
        <v>250</v>
      </c>
      <c r="L9" s="17">
        <v>0</v>
      </c>
      <c r="M9" s="17">
        <v>12498605</v>
      </c>
      <c r="N9" s="17">
        <v>1567454</v>
      </c>
      <c r="O9" s="17">
        <v>471631</v>
      </c>
      <c r="P9" s="17">
        <v>6326679</v>
      </c>
      <c r="Q9" s="4">
        <v>0</v>
      </c>
      <c r="R9" s="5"/>
    </row>
    <row r="10" spans="1:18" ht="27" customHeight="1">
      <c r="A10" s="63" t="s">
        <v>26</v>
      </c>
      <c r="B10" s="62">
        <v>35012493</v>
      </c>
      <c r="C10" s="3">
        <v>33229684</v>
      </c>
      <c r="D10" s="3">
        <v>7315762</v>
      </c>
      <c r="E10" s="3">
        <v>7323627</v>
      </c>
      <c r="F10" s="17">
        <v>5583153</v>
      </c>
      <c r="G10" s="17">
        <v>290231</v>
      </c>
      <c r="H10" s="17">
        <v>2789733</v>
      </c>
      <c r="I10" s="17">
        <v>6523416</v>
      </c>
      <c r="J10" s="17">
        <v>1686657</v>
      </c>
      <c r="K10" s="17">
        <v>1357</v>
      </c>
      <c r="L10" s="17">
        <v>0</v>
      </c>
      <c r="M10" s="17">
        <v>5398703</v>
      </c>
      <c r="N10" s="17">
        <v>163040</v>
      </c>
      <c r="O10" s="17">
        <v>0</v>
      </c>
      <c r="P10" s="17">
        <v>3477632</v>
      </c>
      <c r="Q10" s="4">
        <v>0</v>
      </c>
      <c r="R10" s="5"/>
    </row>
    <row r="11" spans="1:18" ht="27" customHeight="1">
      <c r="A11" s="63" t="s">
        <v>27</v>
      </c>
      <c r="B11" s="62">
        <v>42482066</v>
      </c>
      <c r="C11" s="3">
        <v>41125534</v>
      </c>
      <c r="D11" s="3">
        <v>9356653</v>
      </c>
      <c r="E11" s="3">
        <v>9395287</v>
      </c>
      <c r="F11" s="17">
        <v>6706060</v>
      </c>
      <c r="G11" s="17">
        <v>639670</v>
      </c>
      <c r="H11" s="17">
        <v>3897489</v>
      </c>
      <c r="I11" s="17">
        <v>6944901</v>
      </c>
      <c r="J11" s="17">
        <v>1452783</v>
      </c>
      <c r="K11" s="17">
        <v>31415</v>
      </c>
      <c r="L11" s="17">
        <v>0</v>
      </c>
      <c r="M11" s="17">
        <v>5721012</v>
      </c>
      <c r="N11" s="17">
        <v>935246</v>
      </c>
      <c r="O11" s="17">
        <v>479083</v>
      </c>
      <c r="P11" s="17">
        <v>4961222</v>
      </c>
      <c r="Q11" s="4">
        <v>0</v>
      </c>
      <c r="R11" s="5"/>
    </row>
    <row r="12" spans="1:18" ht="27" customHeight="1">
      <c r="A12" s="63" t="s">
        <v>28</v>
      </c>
      <c r="B12" s="62">
        <v>34154833</v>
      </c>
      <c r="C12" s="3">
        <v>32876638</v>
      </c>
      <c r="D12" s="3">
        <v>7972518</v>
      </c>
      <c r="E12" s="3">
        <v>8171077</v>
      </c>
      <c r="F12" s="17">
        <v>5605647</v>
      </c>
      <c r="G12" s="17">
        <v>468033</v>
      </c>
      <c r="H12" s="17">
        <v>2788514</v>
      </c>
      <c r="I12" s="17">
        <v>6291738</v>
      </c>
      <c r="J12" s="17">
        <v>979182</v>
      </c>
      <c r="K12" s="17">
        <v>0</v>
      </c>
      <c r="L12" s="17">
        <v>0</v>
      </c>
      <c r="M12" s="17">
        <v>5233636</v>
      </c>
      <c r="N12" s="17">
        <v>686463</v>
      </c>
      <c r="O12" s="17">
        <v>181</v>
      </c>
      <c r="P12" s="17">
        <v>2850726</v>
      </c>
      <c r="Q12" s="4">
        <v>0</v>
      </c>
      <c r="R12" s="5"/>
    </row>
    <row r="13" spans="1:18" ht="27" customHeight="1">
      <c r="A13" s="63" t="s">
        <v>29</v>
      </c>
      <c r="B13" s="62">
        <v>41372581</v>
      </c>
      <c r="C13" s="3">
        <v>38903191</v>
      </c>
      <c r="D13" s="3">
        <v>10980956</v>
      </c>
      <c r="E13" s="3">
        <v>10980956</v>
      </c>
      <c r="F13" s="17">
        <v>6491889</v>
      </c>
      <c r="G13" s="17">
        <v>878917</v>
      </c>
      <c r="H13" s="17">
        <v>4233903</v>
      </c>
      <c r="I13" s="17">
        <v>4700492</v>
      </c>
      <c r="J13" s="17">
        <v>2851558</v>
      </c>
      <c r="K13" s="17">
        <v>23973</v>
      </c>
      <c r="L13" s="17">
        <v>0</v>
      </c>
      <c r="M13" s="17">
        <v>5250961</v>
      </c>
      <c r="N13" s="17">
        <v>0</v>
      </c>
      <c r="O13" s="17">
        <v>7528</v>
      </c>
      <c r="P13" s="17">
        <v>3483014</v>
      </c>
      <c r="Q13" s="4">
        <v>0</v>
      </c>
      <c r="R13" s="5"/>
    </row>
    <row r="14" spans="1:18" ht="27" customHeight="1">
      <c r="A14" s="63" t="s">
        <v>30</v>
      </c>
      <c r="B14" s="62">
        <v>17463152</v>
      </c>
      <c r="C14" s="3">
        <v>17117534</v>
      </c>
      <c r="D14" s="3">
        <v>4332210</v>
      </c>
      <c r="E14" s="3">
        <v>4353986</v>
      </c>
      <c r="F14" s="17">
        <v>2101233</v>
      </c>
      <c r="G14" s="17">
        <v>201246</v>
      </c>
      <c r="H14" s="17">
        <v>1810600</v>
      </c>
      <c r="I14" s="17">
        <v>2787826</v>
      </c>
      <c r="J14" s="17">
        <v>476415</v>
      </c>
      <c r="K14" s="17">
        <v>33601</v>
      </c>
      <c r="L14" s="17">
        <v>0</v>
      </c>
      <c r="M14" s="17">
        <v>2989460</v>
      </c>
      <c r="N14" s="17">
        <v>57374</v>
      </c>
      <c r="O14" s="17">
        <v>395713</v>
      </c>
      <c r="P14" s="17">
        <v>1931856</v>
      </c>
      <c r="Q14" s="4">
        <v>0</v>
      </c>
      <c r="R14" s="5"/>
    </row>
    <row r="15" spans="1:18" ht="27" customHeight="1">
      <c r="A15" s="63" t="s">
        <v>31</v>
      </c>
      <c r="B15" s="62">
        <v>8444782</v>
      </c>
      <c r="C15" s="3">
        <v>8004641</v>
      </c>
      <c r="D15" s="3">
        <v>1621502</v>
      </c>
      <c r="E15" s="3">
        <v>1640627</v>
      </c>
      <c r="F15" s="17">
        <v>1226705</v>
      </c>
      <c r="G15" s="17">
        <v>51647</v>
      </c>
      <c r="H15" s="17">
        <v>498558</v>
      </c>
      <c r="I15" s="17">
        <v>1052533</v>
      </c>
      <c r="J15" s="17">
        <v>639906</v>
      </c>
      <c r="K15" s="17">
        <v>0</v>
      </c>
      <c r="L15" s="17">
        <v>0</v>
      </c>
      <c r="M15" s="17">
        <v>1147352</v>
      </c>
      <c r="N15" s="17">
        <v>975974</v>
      </c>
      <c r="O15" s="17">
        <v>800</v>
      </c>
      <c r="P15" s="17">
        <v>789664</v>
      </c>
      <c r="Q15" s="4">
        <v>0</v>
      </c>
      <c r="R15" s="5"/>
    </row>
    <row r="16" spans="1:18" ht="27" customHeight="1">
      <c r="A16" s="63" t="s">
        <v>32</v>
      </c>
      <c r="B16" s="62">
        <v>15515830</v>
      </c>
      <c r="C16" s="3">
        <v>14373082</v>
      </c>
      <c r="D16" s="3">
        <v>3361112</v>
      </c>
      <c r="E16" s="3">
        <v>3439683</v>
      </c>
      <c r="F16" s="17">
        <v>3158631</v>
      </c>
      <c r="G16" s="17">
        <v>457748</v>
      </c>
      <c r="H16" s="17">
        <v>1073661</v>
      </c>
      <c r="I16" s="17">
        <v>1017150</v>
      </c>
      <c r="J16" s="17">
        <v>678200</v>
      </c>
      <c r="K16" s="17">
        <v>46213</v>
      </c>
      <c r="L16" s="17">
        <v>0</v>
      </c>
      <c r="M16" s="17">
        <v>2737589</v>
      </c>
      <c r="N16" s="17">
        <v>105043</v>
      </c>
      <c r="O16" s="17">
        <v>34994</v>
      </c>
      <c r="P16" s="17">
        <v>1702741</v>
      </c>
      <c r="Q16" s="4">
        <v>0</v>
      </c>
      <c r="R16" s="5"/>
    </row>
    <row r="17" spans="1:18" ht="27" customHeight="1">
      <c r="A17" s="63" t="s">
        <v>33</v>
      </c>
      <c r="B17" s="62">
        <v>7968277</v>
      </c>
      <c r="C17" s="3">
        <v>7482569</v>
      </c>
      <c r="D17" s="3">
        <v>2116733</v>
      </c>
      <c r="E17" s="3">
        <v>2139562</v>
      </c>
      <c r="F17" s="17">
        <v>1071887</v>
      </c>
      <c r="G17" s="17">
        <v>55318</v>
      </c>
      <c r="H17" s="17">
        <v>454620</v>
      </c>
      <c r="I17" s="17">
        <v>750663</v>
      </c>
      <c r="J17" s="17">
        <v>452563</v>
      </c>
      <c r="K17" s="17">
        <v>614</v>
      </c>
      <c r="L17" s="17">
        <v>0</v>
      </c>
      <c r="M17" s="17">
        <v>1244337</v>
      </c>
      <c r="N17" s="17">
        <v>409368</v>
      </c>
      <c r="O17" s="17">
        <v>0</v>
      </c>
      <c r="P17" s="17">
        <v>926466</v>
      </c>
      <c r="Q17" s="4">
        <v>0</v>
      </c>
      <c r="R17" s="5"/>
    </row>
    <row r="18" spans="1:18" ht="27" customHeight="1">
      <c r="A18" s="63" t="s">
        <v>34</v>
      </c>
      <c r="B18" s="62">
        <v>8489058</v>
      </c>
      <c r="C18" s="3">
        <v>7921963</v>
      </c>
      <c r="D18" s="3">
        <v>2149659</v>
      </c>
      <c r="E18" s="3">
        <v>2205962</v>
      </c>
      <c r="F18" s="17">
        <v>1350451</v>
      </c>
      <c r="G18" s="17">
        <v>119376</v>
      </c>
      <c r="H18" s="17">
        <v>379646</v>
      </c>
      <c r="I18" s="17">
        <v>668965</v>
      </c>
      <c r="J18" s="17">
        <v>534823</v>
      </c>
      <c r="K18" s="17">
        <v>39973</v>
      </c>
      <c r="L18" s="17">
        <v>0</v>
      </c>
      <c r="M18" s="17">
        <v>1567919</v>
      </c>
      <c r="N18" s="17">
        <v>108788</v>
      </c>
      <c r="O18" s="17">
        <v>121200</v>
      </c>
      <c r="P18" s="17">
        <v>881163</v>
      </c>
      <c r="Q18" s="4">
        <v>0</v>
      </c>
      <c r="R18" s="5"/>
    </row>
    <row r="19" spans="1:18" ht="27" customHeight="1">
      <c r="A19" s="64" t="s">
        <v>49</v>
      </c>
      <c r="B19" s="65">
        <v>20737920</v>
      </c>
      <c r="C19" s="11">
        <v>19020116</v>
      </c>
      <c r="D19" s="11">
        <v>2719635</v>
      </c>
      <c r="E19" s="11">
        <v>2767379</v>
      </c>
      <c r="F19" s="18">
        <v>3085661</v>
      </c>
      <c r="G19" s="18">
        <v>66960</v>
      </c>
      <c r="H19" s="18">
        <v>734590</v>
      </c>
      <c r="I19" s="18">
        <v>1876642</v>
      </c>
      <c r="J19" s="18">
        <v>514076</v>
      </c>
      <c r="K19" s="18">
        <v>28622</v>
      </c>
      <c r="L19" s="18">
        <v>0</v>
      </c>
      <c r="M19" s="18">
        <v>2979604</v>
      </c>
      <c r="N19" s="18">
        <v>4786210</v>
      </c>
      <c r="O19" s="18">
        <v>0</v>
      </c>
      <c r="P19" s="18">
        <v>2228116</v>
      </c>
      <c r="Q19" s="12">
        <v>0</v>
      </c>
      <c r="R19" s="5"/>
    </row>
    <row r="20" spans="1:18" ht="27" customHeight="1">
      <c r="A20" s="39" t="s">
        <v>50</v>
      </c>
      <c r="B20" s="66">
        <v>19716864</v>
      </c>
      <c r="C20" s="13">
        <v>18941089</v>
      </c>
      <c r="D20" s="13">
        <v>3944356</v>
      </c>
      <c r="E20" s="13">
        <v>4021807</v>
      </c>
      <c r="F20" s="19">
        <v>2315266</v>
      </c>
      <c r="G20" s="19">
        <v>154947</v>
      </c>
      <c r="H20" s="19">
        <v>1087730</v>
      </c>
      <c r="I20" s="19">
        <v>3102872</v>
      </c>
      <c r="J20" s="19">
        <v>1737464</v>
      </c>
      <c r="K20" s="19">
        <v>4177</v>
      </c>
      <c r="L20" s="19">
        <v>0</v>
      </c>
      <c r="M20" s="19">
        <v>3338006</v>
      </c>
      <c r="N20" s="19">
        <v>1094310</v>
      </c>
      <c r="O20" s="19">
        <v>0</v>
      </c>
      <c r="P20" s="19">
        <v>2161961</v>
      </c>
      <c r="Q20" s="14">
        <v>0</v>
      </c>
      <c r="R20" s="5"/>
    </row>
    <row r="21" spans="1:18" ht="27" customHeight="1" thickBot="1">
      <c r="A21" s="40" t="s">
        <v>51</v>
      </c>
      <c r="B21" s="67">
        <v>33607698</v>
      </c>
      <c r="C21" s="7">
        <v>32154159</v>
      </c>
      <c r="D21" s="7">
        <v>8023383</v>
      </c>
      <c r="E21" s="7">
        <v>8083049</v>
      </c>
      <c r="F21" s="20">
        <v>5303277</v>
      </c>
      <c r="G21" s="20">
        <v>435896</v>
      </c>
      <c r="H21" s="20">
        <v>2471030</v>
      </c>
      <c r="I21" s="20">
        <v>3615357</v>
      </c>
      <c r="J21" s="20">
        <v>1264588</v>
      </c>
      <c r="K21" s="20">
        <v>239545</v>
      </c>
      <c r="L21" s="20">
        <v>0</v>
      </c>
      <c r="M21" s="20">
        <v>6724907</v>
      </c>
      <c r="N21" s="20">
        <v>1050074</v>
      </c>
      <c r="O21" s="20">
        <v>235200</v>
      </c>
      <c r="P21" s="20">
        <v>2790902</v>
      </c>
      <c r="Q21" s="8">
        <v>0</v>
      </c>
      <c r="R21" s="5"/>
    </row>
    <row r="22" spans="1:18" ht="27" customHeight="1">
      <c r="A22" s="68" t="s">
        <v>35</v>
      </c>
      <c r="B22" s="69">
        <v>2491848</v>
      </c>
      <c r="C22" s="43">
        <v>2236955</v>
      </c>
      <c r="D22" s="43">
        <v>526030</v>
      </c>
      <c r="E22" s="43">
        <v>537836</v>
      </c>
      <c r="F22" s="44">
        <v>451705</v>
      </c>
      <c r="G22" s="44">
        <v>31505</v>
      </c>
      <c r="H22" s="44">
        <v>60847</v>
      </c>
      <c r="I22" s="44">
        <v>372640</v>
      </c>
      <c r="J22" s="44">
        <v>121784</v>
      </c>
      <c r="K22" s="44">
        <v>0</v>
      </c>
      <c r="L22" s="44">
        <v>0</v>
      </c>
      <c r="M22" s="44">
        <v>192339</v>
      </c>
      <c r="N22" s="44">
        <v>13118</v>
      </c>
      <c r="O22" s="44">
        <v>1800</v>
      </c>
      <c r="P22" s="44">
        <v>465187</v>
      </c>
      <c r="Q22" s="45">
        <v>0</v>
      </c>
      <c r="R22" s="5"/>
    </row>
    <row r="23" spans="1:18" ht="27" customHeight="1">
      <c r="A23" s="39" t="s">
        <v>36</v>
      </c>
      <c r="B23" s="66">
        <v>6454180</v>
      </c>
      <c r="C23" s="13">
        <v>5683081</v>
      </c>
      <c r="D23" s="13">
        <v>1472984</v>
      </c>
      <c r="E23" s="13">
        <v>1513979</v>
      </c>
      <c r="F23" s="19">
        <v>1097607</v>
      </c>
      <c r="G23" s="19">
        <v>35625</v>
      </c>
      <c r="H23" s="19">
        <v>274986</v>
      </c>
      <c r="I23" s="19">
        <v>835255</v>
      </c>
      <c r="J23" s="19">
        <v>242543</v>
      </c>
      <c r="K23" s="19">
        <v>0</v>
      </c>
      <c r="L23" s="19">
        <v>0</v>
      </c>
      <c r="M23" s="19">
        <v>571826</v>
      </c>
      <c r="N23" s="19">
        <v>320072</v>
      </c>
      <c r="O23" s="19">
        <v>0</v>
      </c>
      <c r="P23" s="19">
        <v>832183</v>
      </c>
      <c r="Q23" s="14">
        <v>0</v>
      </c>
      <c r="R23" s="5"/>
    </row>
    <row r="24" spans="1:18" ht="27" customHeight="1">
      <c r="A24" s="39" t="s">
        <v>37</v>
      </c>
      <c r="B24" s="66">
        <v>8447608</v>
      </c>
      <c r="C24" s="13">
        <v>7802635</v>
      </c>
      <c r="D24" s="13">
        <v>2270718</v>
      </c>
      <c r="E24" s="13">
        <v>2289736</v>
      </c>
      <c r="F24" s="19">
        <v>1640781</v>
      </c>
      <c r="G24" s="19">
        <v>176369</v>
      </c>
      <c r="H24" s="19">
        <v>481530</v>
      </c>
      <c r="I24" s="19">
        <v>611033</v>
      </c>
      <c r="J24" s="19">
        <v>470566</v>
      </c>
      <c r="K24" s="19">
        <v>3339</v>
      </c>
      <c r="L24" s="19">
        <v>0</v>
      </c>
      <c r="M24" s="19">
        <v>717605</v>
      </c>
      <c r="N24" s="19">
        <v>27000</v>
      </c>
      <c r="O24" s="19">
        <v>10943</v>
      </c>
      <c r="P24" s="19">
        <v>1392751</v>
      </c>
      <c r="Q24" s="14">
        <v>0</v>
      </c>
      <c r="R24" s="5"/>
    </row>
    <row r="25" spans="1:18" ht="27" customHeight="1">
      <c r="A25" s="39" t="s">
        <v>38</v>
      </c>
      <c r="B25" s="66">
        <v>3354296</v>
      </c>
      <c r="C25" s="13">
        <v>3038649</v>
      </c>
      <c r="D25" s="13">
        <v>628171</v>
      </c>
      <c r="E25" s="13">
        <v>646002</v>
      </c>
      <c r="F25" s="19">
        <v>620235</v>
      </c>
      <c r="G25" s="19">
        <v>23119</v>
      </c>
      <c r="H25" s="19">
        <v>122856</v>
      </c>
      <c r="I25" s="19">
        <v>427738</v>
      </c>
      <c r="J25" s="19">
        <v>79567</v>
      </c>
      <c r="K25" s="19">
        <v>0</v>
      </c>
      <c r="L25" s="19">
        <v>0</v>
      </c>
      <c r="M25" s="19">
        <v>274140</v>
      </c>
      <c r="N25" s="19">
        <v>312866</v>
      </c>
      <c r="O25" s="19">
        <v>0</v>
      </c>
      <c r="P25" s="19">
        <v>549957</v>
      </c>
      <c r="Q25" s="14">
        <v>0</v>
      </c>
      <c r="R25" s="5"/>
    </row>
    <row r="26" spans="1:18" ht="27" customHeight="1">
      <c r="A26" s="39" t="s">
        <v>39</v>
      </c>
      <c r="B26" s="66">
        <v>4507787</v>
      </c>
      <c r="C26" s="13">
        <v>4191484</v>
      </c>
      <c r="D26" s="13">
        <v>764681</v>
      </c>
      <c r="E26" s="13">
        <v>784658</v>
      </c>
      <c r="F26" s="19">
        <v>911527</v>
      </c>
      <c r="G26" s="19">
        <v>17612</v>
      </c>
      <c r="H26" s="19">
        <v>233600</v>
      </c>
      <c r="I26" s="19">
        <v>561937</v>
      </c>
      <c r="J26" s="19">
        <v>435140</v>
      </c>
      <c r="K26" s="19">
        <v>0</v>
      </c>
      <c r="L26" s="19">
        <v>0</v>
      </c>
      <c r="M26" s="19">
        <v>79969</v>
      </c>
      <c r="N26" s="19">
        <v>138061</v>
      </c>
      <c r="O26" s="19">
        <v>834</v>
      </c>
      <c r="P26" s="19">
        <v>1048123</v>
      </c>
      <c r="Q26" s="14">
        <v>0</v>
      </c>
      <c r="R26" s="5"/>
    </row>
    <row r="27" spans="1:18" ht="27" customHeight="1">
      <c r="A27" s="39" t="s">
        <v>40</v>
      </c>
      <c r="B27" s="66">
        <v>6253899</v>
      </c>
      <c r="C27" s="13">
        <v>5846958</v>
      </c>
      <c r="D27" s="13">
        <v>1052327</v>
      </c>
      <c r="E27" s="13">
        <v>1052327</v>
      </c>
      <c r="F27" s="19">
        <v>824077</v>
      </c>
      <c r="G27" s="19">
        <v>108643</v>
      </c>
      <c r="H27" s="19">
        <v>367279</v>
      </c>
      <c r="I27" s="19">
        <v>1248069</v>
      </c>
      <c r="J27" s="19">
        <v>401553</v>
      </c>
      <c r="K27" s="19">
        <v>58</v>
      </c>
      <c r="L27" s="19">
        <v>0</v>
      </c>
      <c r="M27" s="19">
        <v>746939</v>
      </c>
      <c r="N27" s="19">
        <v>386495</v>
      </c>
      <c r="O27" s="19">
        <v>0</v>
      </c>
      <c r="P27" s="19">
        <v>711518</v>
      </c>
      <c r="Q27" s="14">
        <v>0</v>
      </c>
      <c r="R27" s="5"/>
    </row>
    <row r="28" spans="1:18" ht="27" customHeight="1">
      <c r="A28" s="39" t="s">
        <v>41</v>
      </c>
      <c r="B28" s="66">
        <v>6881853</v>
      </c>
      <c r="C28" s="13">
        <v>6059437</v>
      </c>
      <c r="D28" s="13">
        <v>1114049</v>
      </c>
      <c r="E28" s="13">
        <v>1151973</v>
      </c>
      <c r="F28" s="19">
        <v>876450</v>
      </c>
      <c r="G28" s="19">
        <v>51095</v>
      </c>
      <c r="H28" s="19">
        <v>458654</v>
      </c>
      <c r="I28" s="19">
        <v>1326219</v>
      </c>
      <c r="J28" s="19">
        <v>539933</v>
      </c>
      <c r="K28" s="19">
        <v>0</v>
      </c>
      <c r="L28" s="19">
        <v>0</v>
      </c>
      <c r="M28" s="19">
        <v>706067</v>
      </c>
      <c r="N28" s="19">
        <v>207726</v>
      </c>
      <c r="O28" s="19">
        <v>31715</v>
      </c>
      <c r="P28" s="19">
        <v>747529</v>
      </c>
      <c r="Q28" s="14">
        <v>0</v>
      </c>
      <c r="R28" s="5"/>
    </row>
    <row r="29" spans="1:18" ht="27" customHeight="1">
      <c r="A29" s="39" t="s">
        <v>42</v>
      </c>
      <c r="B29" s="66">
        <v>6358826</v>
      </c>
      <c r="C29" s="13">
        <v>6098454</v>
      </c>
      <c r="D29" s="13">
        <v>1043646</v>
      </c>
      <c r="E29" s="13">
        <v>1108354</v>
      </c>
      <c r="F29" s="19">
        <v>587617</v>
      </c>
      <c r="G29" s="19">
        <v>24247</v>
      </c>
      <c r="H29" s="19">
        <v>157739</v>
      </c>
      <c r="I29" s="19">
        <v>1003457</v>
      </c>
      <c r="J29" s="19">
        <v>569784</v>
      </c>
      <c r="K29" s="19">
        <v>250644</v>
      </c>
      <c r="L29" s="19">
        <v>0</v>
      </c>
      <c r="M29" s="19">
        <v>849718</v>
      </c>
      <c r="N29" s="19">
        <v>695858</v>
      </c>
      <c r="O29" s="19">
        <v>0</v>
      </c>
      <c r="P29" s="19">
        <v>915744</v>
      </c>
      <c r="Q29" s="14">
        <v>0</v>
      </c>
      <c r="R29" s="5"/>
    </row>
    <row r="30" spans="1:18" ht="27" customHeight="1">
      <c r="A30" s="39" t="s">
        <v>43</v>
      </c>
      <c r="B30" s="66">
        <v>4761925</v>
      </c>
      <c r="C30" s="13">
        <v>4460680</v>
      </c>
      <c r="D30" s="13">
        <v>756970</v>
      </c>
      <c r="E30" s="13">
        <v>756970</v>
      </c>
      <c r="F30" s="19">
        <v>724834</v>
      </c>
      <c r="G30" s="19">
        <v>32084</v>
      </c>
      <c r="H30" s="19">
        <v>171049</v>
      </c>
      <c r="I30" s="19">
        <v>1455480</v>
      </c>
      <c r="J30" s="19">
        <v>487599</v>
      </c>
      <c r="K30" s="19">
        <v>49</v>
      </c>
      <c r="L30" s="19">
        <v>0</v>
      </c>
      <c r="M30" s="19">
        <v>445470</v>
      </c>
      <c r="N30" s="19">
        <v>364</v>
      </c>
      <c r="O30" s="19">
        <v>55</v>
      </c>
      <c r="P30" s="19">
        <v>386726</v>
      </c>
      <c r="Q30" s="14">
        <v>0</v>
      </c>
      <c r="R30" s="5"/>
    </row>
    <row r="31" spans="1:18" ht="27" customHeight="1">
      <c r="A31" s="39" t="s">
        <v>44</v>
      </c>
      <c r="B31" s="66">
        <v>3201498</v>
      </c>
      <c r="C31" s="13">
        <v>2984775</v>
      </c>
      <c r="D31" s="13">
        <v>638627</v>
      </c>
      <c r="E31" s="13">
        <v>638627</v>
      </c>
      <c r="F31" s="19">
        <v>579087</v>
      </c>
      <c r="G31" s="19">
        <v>31468</v>
      </c>
      <c r="H31" s="19">
        <v>91693</v>
      </c>
      <c r="I31" s="19">
        <v>361961</v>
      </c>
      <c r="J31" s="19">
        <v>390154</v>
      </c>
      <c r="K31" s="19">
        <v>315</v>
      </c>
      <c r="L31" s="19">
        <v>0</v>
      </c>
      <c r="M31" s="19">
        <v>267737</v>
      </c>
      <c r="N31" s="19">
        <v>268483</v>
      </c>
      <c r="O31" s="19">
        <v>55</v>
      </c>
      <c r="P31" s="19">
        <v>355195</v>
      </c>
      <c r="Q31" s="14">
        <v>0</v>
      </c>
      <c r="R31" s="5"/>
    </row>
    <row r="32" spans="1:18" ht="27" customHeight="1">
      <c r="A32" s="39" t="s">
        <v>52</v>
      </c>
      <c r="B32" s="66">
        <v>5795888</v>
      </c>
      <c r="C32" s="13">
        <v>5504913</v>
      </c>
      <c r="D32" s="13">
        <v>1180213</v>
      </c>
      <c r="E32" s="13">
        <v>1228339</v>
      </c>
      <c r="F32" s="19">
        <v>507992</v>
      </c>
      <c r="G32" s="19">
        <v>53983</v>
      </c>
      <c r="H32" s="19">
        <v>199889</v>
      </c>
      <c r="I32" s="19">
        <v>837855</v>
      </c>
      <c r="J32" s="19">
        <v>317206</v>
      </c>
      <c r="K32" s="19">
        <v>0</v>
      </c>
      <c r="L32" s="19">
        <v>0</v>
      </c>
      <c r="M32" s="19">
        <v>1135073</v>
      </c>
      <c r="N32" s="19">
        <v>569695</v>
      </c>
      <c r="O32" s="19">
        <v>0</v>
      </c>
      <c r="P32" s="19">
        <v>703007</v>
      </c>
      <c r="Q32" s="14">
        <v>0</v>
      </c>
      <c r="R32" s="5"/>
    </row>
    <row r="33" spans="1:18" ht="27" customHeight="1">
      <c r="A33" s="39" t="s">
        <v>53</v>
      </c>
      <c r="B33" s="66">
        <v>7249040</v>
      </c>
      <c r="C33" s="13">
        <v>6857823</v>
      </c>
      <c r="D33" s="13">
        <v>1495476</v>
      </c>
      <c r="E33" s="13">
        <v>1529926</v>
      </c>
      <c r="F33" s="19">
        <v>961312</v>
      </c>
      <c r="G33" s="19">
        <v>23704</v>
      </c>
      <c r="H33" s="19">
        <v>211438</v>
      </c>
      <c r="I33" s="19">
        <v>992711</v>
      </c>
      <c r="J33" s="19">
        <v>558993</v>
      </c>
      <c r="K33" s="19">
        <v>0</v>
      </c>
      <c r="L33" s="19">
        <v>0</v>
      </c>
      <c r="M33" s="19">
        <v>1157498</v>
      </c>
      <c r="N33" s="19">
        <v>369712</v>
      </c>
      <c r="O33" s="19">
        <v>4271</v>
      </c>
      <c r="P33" s="19">
        <v>1082708</v>
      </c>
      <c r="Q33" s="14">
        <v>0</v>
      </c>
      <c r="R33" s="5"/>
    </row>
    <row r="34" spans="1:18" ht="27" customHeight="1">
      <c r="A34" s="39" t="s">
        <v>54</v>
      </c>
      <c r="B34" s="66">
        <v>7328597</v>
      </c>
      <c r="C34" s="13">
        <v>6849755</v>
      </c>
      <c r="D34" s="13">
        <v>1374499</v>
      </c>
      <c r="E34" s="13">
        <v>1398685</v>
      </c>
      <c r="F34" s="19">
        <v>1180219</v>
      </c>
      <c r="G34" s="19">
        <v>92980</v>
      </c>
      <c r="H34" s="19">
        <v>345368</v>
      </c>
      <c r="I34" s="19">
        <v>668567</v>
      </c>
      <c r="J34" s="19">
        <v>350704</v>
      </c>
      <c r="K34" s="19">
        <v>0</v>
      </c>
      <c r="L34" s="19">
        <v>0</v>
      </c>
      <c r="M34" s="19">
        <v>1382789</v>
      </c>
      <c r="N34" s="19">
        <v>708534</v>
      </c>
      <c r="O34" s="19">
        <v>300</v>
      </c>
      <c r="P34" s="19">
        <v>745795</v>
      </c>
      <c r="Q34" s="14">
        <v>0</v>
      </c>
      <c r="R34" s="5"/>
    </row>
    <row r="35" spans="1:18" ht="27" customHeight="1">
      <c r="A35" s="39" t="s">
        <v>45</v>
      </c>
      <c r="B35" s="66">
        <v>4107566</v>
      </c>
      <c r="C35" s="13">
        <v>3809898</v>
      </c>
      <c r="D35" s="13">
        <v>760174</v>
      </c>
      <c r="E35" s="13">
        <v>765174</v>
      </c>
      <c r="F35" s="19">
        <v>485872</v>
      </c>
      <c r="G35" s="19">
        <v>13597</v>
      </c>
      <c r="H35" s="19">
        <v>149397</v>
      </c>
      <c r="I35" s="19">
        <v>693271</v>
      </c>
      <c r="J35" s="19">
        <v>451275</v>
      </c>
      <c r="K35" s="19">
        <v>16736</v>
      </c>
      <c r="L35" s="19">
        <v>0</v>
      </c>
      <c r="M35" s="19">
        <v>485823</v>
      </c>
      <c r="N35" s="19">
        <v>270688</v>
      </c>
      <c r="O35" s="19">
        <v>33947</v>
      </c>
      <c r="P35" s="19">
        <v>449118</v>
      </c>
      <c r="Q35" s="14">
        <v>0</v>
      </c>
      <c r="R35" s="5"/>
    </row>
    <row r="36" spans="1:18" ht="27" customHeight="1" thickBot="1">
      <c r="A36" s="70" t="s">
        <v>46</v>
      </c>
      <c r="B36" s="71">
        <v>5008837</v>
      </c>
      <c r="C36" s="46">
        <v>4680641</v>
      </c>
      <c r="D36" s="46">
        <v>965066</v>
      </c>
      <c r="E36" s="46">
        <v>990459</v>
      </c>
      <c r="F36" s="47">
        <v>724364</v>
      </c>
      <c r="G36" s="47">
        <v>47752</v>
      </c>
      <c r="H36" s="47">
        <v>232548</v>
      </c>
      <c r="I36" s="47">
        <v>919587</v>
      </c>
      <c r="J36" s="47">
        <v>524859</v>
      </c>
      <c r="K36" s="47">
        <v>17740</v>
      </c>
      <c r="L36" s="47">
        <v>0</v>
      </c>
      <c r="M36" s="47">
        <v>657319</v>
      </c>
      <c r="N36" s="47">
        <v>7001</v>
      </c>
      <c r="O36" s="47">
        <v>0</v>
      </c>
      <c r="P36" s="47">
        <v>584405</v>
      </c>
      <c r="Q36" s="48">
        <v>0</v>
      </c>
      <c r="R36" s="5"/>
    </row>
    <row r="37" spans="1:18" ht="27" customHeight="1" thickBot="1">
      <c r="A37" s="72" t="s">
        <v>47</v>
      </c>
      <c r="B37" s="73">
        <f>SUM(B8:B21)</f>
        <v>436244835</v>
      </c>
      <c r="C37" s="15">
        <f aca="true" t="shared" si="0" ref="C37:Q37">SUM(C8:C21)</f>
        <v>417091025</v>
      </c>
      <c r="D37" s="15">
        <f t="shared" si="0"/>
        <v>96689657</v>
      </c>
      <c r="E37" s="15">
        <f t="shared" si="0"/>
        <v>98734460</v>
      </c>
      <c r="F37" s="21">
        <f t="shared" si="0"/>
        <v>69404554</v>
      </c>
      <c r="G37" s="21">
        <f t="shared" si="0"/>
        <v>6162004</v>
      </c>
      <c r="H37" s="21">
        <f t="shared" si="0"/>
        <v>34143668</v>
      </c>
      <c r="I37" s="21">
        <f t="shared" si="0"/>
        <v>55796608</v>
      </c>
      <c r="J37" s="21">
        <f t="shared" si="0"/>
        <v>23433427</v>
      </c>
      <c r="K37" s="21">
        <f t="shared" si="0"/>
        <v>626793</v>
      </c>
      <c r="L37" s="21">
        <f t="shared" si="0"/>
        <v>0</v>
      </c>
      <c r="M37" s="21">
        <f t="shared" si="0"/>
        <v>67939105</v>
      </c>
      <c r="N37" s="21">
        <f t="shared" si="0"/>
        <v>13777028</v>
      </c>
      <c r="O37" s="21">
        <f t="shared" si="0"/>
        <v>1746330</v>
      </c>
      <c r="P37" s="21">
        <f t="shared" si="0"/>
        <v>47371851</v>
      </c>
      <c r="Q37" s="16">
        <f t="shared" si="0"/>
        <v>0</v>
      </c>
      <c r="R37" s="5"/>
    </row>
    <row r="38" spans="1:18" ht="27" customHeight="1" thickBot="1">
      <c r="A38" s="40" t="s">
        <v>55</v>
      </c>
      <c r="B38" s="74">
        <f aca="true" t="shared" si="1" ref="B38:Q38">SUM(B22:B36)</f>
        <v>82203648</v>
      </c>
      <c r="C38" s="9">
        <f t="shared" si="1"/>
        <v>76106138</v>
      </c>
      <c r="D38" s="9">
        <f t="shared" si="1"/>
        <v>16043631</v>
      </c>
      <c r="E38" s="9">
        <f t="shared" si="1"/>
        <v>16393045</v>
      </c>
      <c r="F38" s="22">
        <f t="shared" si="1"/>
        <v>12173679</v>
      </c>
      <c r="G38" s="22">
        <f t="shared" si="1"/>
        <v>763783</v>
      </c>
      <c r="H38" s="22">
        <f t="shared" si="1"/>
        <v>3558873</v>
      </c>
      <c r="I38" s="22">
        <f t="shared" si="1"/>
        <v>12315780</v>
      </c>
      <c r="J38" s="22">
        <f t="shared" si="1"/>
        <v>5941660</v>
      </c>
      <c r="K38" s="22">
        <f t="shared" si="1"/>
        <v>288881</v>
      </c>
      <c r="L38" s="22">
        <f t="shared" si="1"/>
        <v>0</v>
      </c>
      <c r="M38" s="22">
        <f t="shared" si="1"/>
        <v>9670312</v>
      </c>
      <c r="N38" s="22">
        <f t="shared" si="1"/>
        <v>4295673</v>
      </c>
      <c r="O38" s="22">
        <f t="shared" si="1"/>
        <v>83920</v>
      </c>
      <c r="P38" s="22">
        <f t="shared" si="1"/>
        <v>10969946</v>
      </c>
      <c r="Q38" s="10">
        <f t="shared" si="1"/>
        <v>0</v>
      </c>
      <c r="R38" s="5"/>
    </row>
    <row r="39" spans="1:18" ht="27" customHeight="1" thickBot="1">
      <c r="A39" s="40" t="s">
        <v>48</v>
      </c>
      <c r="B39" s="74">
        <f aca="true" t="shared" si="2" ref="B39:Q39">SUM(B8:B36)</f>
        <v>518448483</v>
      </c>
      <c r="C39" s="9">
        <f t="shared" si="2"/>
        <v>493197163</v>
      </c>
      <c r="D39" s="9">
        <f t="shared" si="2"/>
        <v>112733288</v>
      </c>
      <c r="E39" s="9">
        <f t="shared" si="2"/>
        <v>115127505</v>
      </c>
      <c r="F39" s="22">
        <f t="shared" si="2"/>
        <v>81578233</v>
      </c>
      <c r="G39" s="22">
        <f t="shared" si="2"/>
        <v>6925787</v>
      </c>
      <c r="H39" s="22">
        <f t="shared" si="2"/>
        <v>37702541</v>
      </c>
      <c r="I39" s="22">
        <f t="shared" si="2"/>
        <v>68112388</v>
      </c>
      <c r="J39" s="22">
        <f t="shared" si="2"/>
        <v>29375087</v>
      </c>
      <c r="K39" s="22">
        <f t="shared" si="2"/>
        <v>915674</v>
      </c>
      <c r="L39" s="22">
        <f t="shared" si="2"/>
        <v>0</v>
      </c>
      <c r="M39" s="22">
        <f t="shared" si="2"/>
        <v>77609417</v>
      </c>
      <c r="N39" s="22">
        <f t="shared" si="2"/>
        <v>18072701</v>
      </c>
      <c r="O39" s="22">
        <f t="shared" si="2"/>
        <v>1830250</v>
      </c>
      <c r="P39" s="22">
        <f t="shared" si="2"/>
        <v>58341797</v>
      </c>
      <c r="Q39" s="10">
        <f t="shared" si="2"/>
        <v>0</v>
      </c>
      <c r="R39" s="5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2012-10-30T06:16:50Z</cp:lastPrinted>
  <dcterms:created xsi:type="dcterms:W3CDTF">2001-02-26T01:55:10Z</dcterms:created>
  <dcterms:modified xsi:type="dcterms:W3CDTF">2014-12-12T08:21:36Z</dcterms:modified>
  <cp:category/>
  <cp:version/>
  <cp:contentType/>
  <cp:contentStatus/>
</cp:coreProperties>
</file>