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280" windowHeight="7500" tabRatio="142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<sst xmlns="http://schemas.openxmlformats.org/spreadsheetml/2006/main" count="126" uniqueCount="90">
  <si>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</si>
  <si>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</si>
  <si>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</si>
  <si>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</si>
  <si>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</si>
  <si>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</si>
  <si>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</si>
  <si>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</si>
  <si>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</si>
  <si>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</si>
  <si>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</si>
  <si>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</si>
  <si>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</si>
  <si>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</si>
  <si>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</si>
  <si>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</si>
  <si>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</si>
  <si>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</si>
  <si>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</si>
  <si>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</si>
  <si>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</si>
  <si>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</si>
  <si>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</si>
  <si>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</si>
  <si>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</si>
  <si>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</si>
  <si>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</si>
  <si>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</si>
  <si>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</si>
  <si>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</si>
  <si>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</si>
  <si>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</si>
  <si>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</si>
  <si>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</si>
  <si>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</si>
  <si>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</si>
  <si>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</si>
  <si>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</si>
  <si>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</si>
  <si>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</si>
  <si>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</si>
  <si>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</si>
  <si>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</si>
  <si>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</si>
  <si>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</si>
  <si>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</si>
  <si>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</si>
  <si>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</si>
  <si>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</si>
  <si>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</si>
  <si>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</si>
  <si>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</si>
  <si>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</si>
  <si>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</si>
  <si>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</si>
  <si>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</si>
  <si>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</si>
  <si>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</si>
  <si>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</si>
  <si>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</si>
  <si>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</si>
  <si>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</si>
  <si>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</si>
  <si>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</si>
  <si>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</si>
  <si>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</si>
  <si>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</si>
  <si>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</si>
  <si>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</si>
  <si>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</si>
  <si>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</si>
  <si>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</si>
  <si>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</si>
  <si>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</si>
  <si>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</si>
  <si>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</si>
  <si>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</si>
  <si>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</si>
  <si>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</si>
  <si>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</si>
  <si>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</si>
  <si>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</si>
  <si>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</si>
  <si>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</si>
  <si>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</si>
  <si>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</si>
  <si>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</si>
  <si>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</si>
  <si>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</si>
  <si>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【26年度決算額】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</si>
</sst>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89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25949143</v>
      </c>
      <c r="C8" s="27">
        <v>25547341</v>
      </c>
      <c r="D8" s="27">
        <v>401802</v>
      </c>
      <c r="E8" s="27">
        <v>0</v>
      </c>
      <c r="F8" s="27">
        <v>-189562</v>
      </c>
      <c r="G8" s="27">
        <v>212240</v>
      </c>
      <c r="H8" s="27">
        <v>401802</v>
      </c>
      <c r="I8" s="27">
        <v>212240</v>
      </c>
      <c r="J8" s="28">
        <v>401802</v>
      </c>
      <c r="K8" s="43">
        <v>5303700</v>
      </c>
      <c r="L8" s="27">
        <v>5988382</v>
      </c>
      <c r="M8" s="27">
        <v>7038071</v>
      </c>
      <c r="N8" s="27">
        <v>3687025</v>
      </c>
      <c r="O8" s="27">
        <v>0</v>
      </c>
      <c r="P8" s="27">
        <v>3521090</v>
      </c>
      <c r="Q8" s="69">
        <v>0</v>
      </c>
      <c r="R8" s="64"/>
    </row>
    <row r="9" spans="1:18" ht="27" customHeight="1">
      <c r="A9" s="18" t="s">
        <v>11</v>
      </c>
      <c r="B9" s="44">
        <v>21578075</v>
      </c>
      <c r="C9" s="29">
        <v>20241058</v>
      </c>
      <c r="D9" s="29">
        <v>1337017</v>
      </c>
      <c r="E9" s="29">
        <v>0</v>
      </c>
      <c r="F9" s="29">
        <v>-97609</v>
      </c>
      <c r="G9" s="29">
        <v>1239408</v>
      </c>
      <c r="H9" s="29">
        <v>1337017</v>
      </c>
      <c r="I9" s="29">
        <v>1239408</v>
      </c>
      <c r="J9" s="30">
        <v>1337017</v>
      </c>
      <c r="K9" s="44">
        <v>4452776</v>
      </c>
      <c r="L9" s="29">
        <v>4133299</v>
      </c>
      <c r="M9" s="29">
        <v>5327855</v>
      </c>
      <c r="N9" s="29">
        <v>2759736</v>
      </c>
      <c r="O9" s="29">
        <v>0</v>
      </c>
      <c r="P9" s="29">
        <v>2814418</v>
      </c>
      <c r="Q9" s="70">
        <v>849998</v>
      </c>
      <c r="R9" s="64"/>
    </row>
    <row r="10" spans="1:18" ht="27" customHeight="1">
      <c r="A10" s="18" t="s">
        <v>12</v>
      </c>
      <c r="B10" s="44">
        <v>12508592</v>
      </c>
      <c r="C10" s="29">
        <v>12127829</v>
      </c>
      <c r="D10" s="29">
        <v>380763</v>
      </c>
      <c r="E10" s="29">
        <v>0</v>
      </c>
      <c r="F10" s="29">
        <v>-82717</v>
      </c>
      <c r="G10" s="29">
        <v>298046</v>
      </c>
      <c r="H10" s="29">
        <v>380763</v>
      </c>
      <c r="I10" s="29">
        <v>298046</v>
      </c>
      <c r="J10" s="30">
        <v>380763</v>
      </c>
      <c r="K10" s="44">
        <v>2522470</v>
      </c>
      <c r="L10" s="29">
        <v>2851265</v>
      </c>
      <c r="M10" s="29">
        <v>3315509</v>
      </c>
      <c r="N10" s="29">
        <v>1712602</v>
      </c>
      <c r="O10" s="29">
        <v>0</v>
      </c>
      <c r="P10" s="29">
        <v>1774052</v>
      </c>
      <c r="Q10" s="70">
        <v>0</v>
      </c>
      <c r="R10" s="64"/>
    </row>
    <row r="11" spans="1:18" ht="27" customHeight="1">
      <c r="A11" s="18" t="s">
        <v>13</v>
      </c>
      <c r="B11" s="44">
        <v>16025900</v>
      </c>
      <c r="C11" s="29">
        <v>15846965</v>
      </c>
      <c r="D11" s="29">
        <v>178935</v>
      </c>
      <c r="E11" s="29">
        <v>0</v>
      </c>
      <c r="F11" s="29">
        <v>-65778</v>
      </c>
      <c r="G11" s="29">
        <v>113157</v>
      </c>
      <c r="H11" s="29">
        <v>178935</v>
      </c>
      <c r="I11" s="29">
        <v>113157</v>
      </c>
      <c r="J11" s="30">
        <v>178935</v>
      </c>
      <c r="K11" s="44">
        <v>3004336</v>
      </c>
      <c r="L11" s="29">
        <v>3886287</v>
      </c>
      <c r="M11" s="29">
        <v>4354918</v>
      </c>
      <c r="N11" s="29">
        <v>2221239</v>
      </c>
      <c r="O11" s="29">
        <v>0</v>
      </c>
      <c r="P11" s="29">
        <v>2257527</v>
      </c>
      <c r="Q11" s="70">
        <v>31200</v>
      </c>
      <c r="R11" s="64"/>
    </row>
    <row r="12" spans="1:18" ht="27" customHeight="1">
      <c r="A12" s="18" t="s">
        <v>14</v>
      </c>
      <c r="B12" s="44">
        <v>9371378</v>
      </c>
      <c r="C12" s="29">
        <v>9176628</v>
      </c>
      <c r="D12" s="29">
        <v>194750</v>
      </c>
      <c r="E12" s="29">
        <v>0</v>
      </c>
      <c r="F12" s="29">
        <v>-59866</v>
      </c>
      <c r="G12" s="29">
        <v>134884</v>
      </c>
      <c r="H12" s="29">
        <v>194750</v>
      </c>
      <c r="I12" s="29">
        <v>134884</v>
      </c>
      <c r="J12" s="30">
        <v>194750</v>
      </c>
      <c r="K12" s="44">
        <v>1968673</v>
      </c>
      <c r="L12" s="29">
        <v>1922436</v>
      </c>
      <c r="M12" s="29">
        <v>2511272</v>
      </c>
      <c r="N12" s="29">
        <v>1281166</v>
      </c>
      <c r="O12" s="29">
        <v>0</v>
      </c>
      <c r="P12" s="29">
        <v>1382657</v>
      </c>
      <c r="Q12" s="70">
        <v>181030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5944783</v>
      </c>
      <c r="C14" s="29">
        <v>5887609</v>
      </c>
      <c r="D14" s="29">
        <v>57174</v>
      </c>
      <c r="E14" s="29">
        <v>0</v>
      </c>
      <c r="F14" s="29">
        <v>-42578</v>
      </c>
      <c r="G14" s="29">
        <v>14596</v>
      </c>
      <c r="H14" s="29">
        <v>57174</v>
      </c>
      <c r="I14" s="29">
        <v>14596</v>
      </c>
      <c r="J14" s="30">
        <v>57174</v>
      </c>
      <c r="K14" s="44">
        <v>1411541</v>
      </c>
      <c r="L14" s="29">
        <v>1182178</v>
      </c>
      <c r="M14" s="29">
        <v>1605501</v>
      </c>
      <c r="N14" s="29">
        <v>855280</v>
      </c>
      <c r="O14" s="29">
        <v>0</v>
      </c>
      <c r="P14" s="29">
        <v>749945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2607785</v>
      </c>
      <c r="C17" s="29">
        <v>2585210</v>
      </c>
      <c r="D17" s="29">
        <v>22575</v>
      </c>
      <c r="E17" s="29">
        <v>0</v>
      </c>
      <c r="F17" s="29">
        <v>-9487</v>
      </c>
      <c r="G17" s="29">
        <v>13088</v>
      </c>
      <c r="H17" s="29">
        <v>22575</v>
      </c>
      <c r="I17" s="29">
        <v>-23412</v>
      </c>
      <c r="J17" s="30">
        <v>-13925</v>
      </c>
      <c r="K17" s="44">
        <v>445598</v>
      </c>
      <c r="L17" s="29">
        <v>619750</v>
      </c>
      <c r="M17" s="29">
        <v>691852</v>
      </c>
      <c r="N17" s="29">
        <v>374723</v>
      </c>
      <c r="O17" s="29">
        <v>0</v>
      </c>
      <c r="P17" s="29">
        <v>405051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3225023</v>
      </c>
      <c r="C19" s="29">
        <v>3107135</v>
      </c>
      <c r="D19" s="29">
        <v>117888</v>
      </c>
      <c r="E19" s="29">
        <v>0</v>
      </c>
      <c r="F19" s="29">
        <v>-26247</v>
      </c>
      <c r="G19" s="29">
        <v>91641</v>
      </c>
      <c r="H19" s="29">
        <v>117888</v>
      </c>
      <c r="I19" s="29">
        <v>91641</v>
      </c>
      <c r="J19" s="30">
        <v>117888</v>
      </c>
      <c r="K19" s="44">
        <v>536127</v>
      </c>
      <c r="L19" s="29">
        <v>645000</v>
      </c>
      <c r="M19" s="29">
        <v>841723</v>
      </c>
      <c r="N19" s="29">
        <v>433332</v>
      </c>
      <c r="O19" s="29">
        <v>0</v>
      </c>
      <c r="P19" s="29">
        <v>582028</v>
      </c>
      <c r="Q19" s="70">
        <v>83673</v>
      </c>
      <c r="R19" s="64"/>
    </row>
    <row r="20" spans="1:18" ht="27" customHeight="1">
      <c r="A20" s="18" t="s">
        <v>36</v>
      </c>
      <c r="B20" s="44">
        <v>6241120</v>
      </c>
      <c r="C20" s="29">
        <v>6147741</v>
      </c>
      <c r="D20" s="29">
        <v>93379</v>
      </c>
      <c r="E20" s="29">
        <v>0</v>
      </c>
      <c r="F20" s="29">
        <v>-12179</v>
      </c>
      <c r="G20" s="29">
        <v>81200</v>
      </c>
      <c r="H20" s="29">
        <v>93379</v>
      </c>
      <c r="I20" s="29">
        <v>81200</v>
      </c>
      <c r="J20" s="30">
        <v>93379</v>
      </c>
      <c r="K20" s="44">
        <v>1104153</v>
      </c>
      <c r="L20" s="29">
        <v>1543150</v>
      </c>
      <c r="M20" s="29">
        <v>1699585</v>
      </c>
      <c r="N20" s="29">
        <v>859130</v>
      </c>
      <c r="O20" s="29">
        <v>0</v>
      </c>
      <c r="P20" s="29">
        <v>893095</v>
      </c>
      <c r="Q20" s="70">
        <v>18737</v>
      </c>
      <c r="R20" s="64"/>
    </row>
    <row r="21" spans="1:18" ht="27" customHeight="1" thickBot="1">
      <c r="A21" s="22" t="s">
        <v>37</v>
      </c>
      <c r="B21" s="45">
        <v>10016695</v>
      </c>
      <c r="C21" s="31">
        <v>9798148</v>
      </c>
      <c r="D21" s="31">
        <v>218547</v>
      </c>
      <c r="E21" s="31">
        <v>4917</v>
      </c>
      <c r="F21" s="31">
        <v>-106932</v>
      </c>
      <c r="G21" s="31">
        <v>106698</v>
      </c>
      <c r="H21" s="31">
        <v>213630</v>
      </c>
      <c r="I21" s="31">
        <v>106698</v>
      </c>
      <c r="J21" s="32">
        <v>213630</v>
      </c>
      <c r="K21" s="45">
        <v>1864376</v>
      </c>
      <c r="L21" s="31">
        <v>2384514</v>
      </c>
      <c r="M21" s="31">
        <v>2694872</v>
      </c>
      <c r="N21" s="31">
        <v>1445803</v>
      </c>
      <c r="O21" s="31">
        <v>0</v>
      </c>
      <c r="P21" s="31">
        <v>1450888</v>
      </c>
      <c r="Q21" s="71">
        <v>51020</v>
      </c>
      <c r="R21" s="64"/>
    </row>
    <row r="22" spans="1:18" ht="27" customHeight="1">
      <c r="A22" s="21" t="s">
        <v>21</v>
      </c>
      <c r="B22" s="43">
        <v>407906</v>
      </c>
      <c r="C22" s="27">
        <v>379979</v>
      </c>
      <c r="D22" s="27">
        <v>27927</v>
      </c>
      <c r="E22" s="27">
        <v>22394</v>
      </c>
      <c r="F22" s="27">
        <v>-9227</v>
      </c>
      <c r="G22" s="27">
        <v>10386</v>
      </c>
      <c r="H22" s="27">
        <v>19613</v>
      </c>
      <c r="I22" s="27">
        <v>10386</v>
      </c>
      <c r="J22" s="28">
        <v>19613</v>
      </c>
      <c r="K22" s="43">
        <v>87606</v>
      </c>
      <c r="L22" s="27">
        <v>71786</v>
      </c>
      <c r="M22" s="27">
        <v>104286</v>
      </c>
      <c r="N22" s="27">
        <v>53368</v>
      </c>
      <c r="O22" s="27">
        <v>0</v>
      </c>
      <c r="P22" s="27">
        <v>70952</v>
      </c>
      <c r="Q22" s="69">
        <v>3147</v>
      </c>
      <c r="R22" s="64"/>
    </row>
    <row r="23" spans="1:18" ht="27" customHeight="1">
      <c r="A23" s="18" t="s">
        <v>22</v>
      </c>
      <c r="B23" s="44">
        <v>1595446</v>
      </c>
      <c r="C23" s="29">
        <v>1424921</v>
      </c>
      <c r="D23" s="29">
        <v>170525</v>
      </c>
      <c r="E23" s="29">
        <v>0</v>
      </c>
      <c r="F23" s="29">
        <v>-8540</v>
      </c>
      <c r="G23" s="29">
        <v>161985</v>
      </c>
      <c r="H23" s="29">
        <v>170525</v>
      </c>
      <c r="I23" s="29">
        <v>192431</v>
      </c>
      <c r="J23" s="30">
        <v>200971</v>
      </c>
      <c r="K23" s="44">
        <v>390389</v>
      </c>
      <c r="L23" s="29">
        <v>243479</v>
      </c>
      <c r="M23" s="29">
        <v>363999</v>
      </c>
      <c r="N23" s="29">
        <v>183550</v>
      </c>
      <c r="O23" s="29">
        <v>0</v>
      </c>
      <c r="P23" s="29">
        <v>231970</v>
      </c>
      <c r="Q23" s="70">
        <v>0</v>
      </c>
      <c r="R23" s="64"/>
    </row>
    <row r="24" spans="1:18" ht="27" customHeight="1">
      <c r="A24" s="18" t="s">
        <v>23</v>
      </c>
      <c r="B24" s="44">
        <v>2756187</v>
      </c>
      <c r="C24" s="29">
        <v>2608120</v>
      </c>
      <c r="D24" s="29">
        <v>148067</v>
      </c>
      <c r="E24" s="29">
        <v>0</v>
      </c>
      <c r="F24" s="29">
        <v>-24836</v>
      </c>
      <c r="G24" s="29">
        <v>123231</v>
      </c>
      <c r="H24" s="29">
        <v>148067</v>
      </c>
      <c r="I24" s="29">
        <v>153009</v>
      </c>
      <c r="J24" s="30">
        <v>177845</v>
      </c>
      <c r="K24" s="44">
        <v>637267</v>
      </c>
      <c r="L24" s="29">
        <v>552786</v>
      </c>
      <c r="M24" s="29">
        <v>699884</v>
      </c>
      <c r="N24" s="29">
        <v>362112</v>
      </c>
      <c r="O24" s="29">
        <v>0</v>
      </c>
      <c r="P24" s="29">
        <v>437749</v>
      </c>
      <c r="Q24" s="70">
        <v>0</v>
      </c>
      <c r="R24" s="64"/>
    </row>
    <row r="25" spans="1:18" ht="27" customHeight="1">
      <c r="A25" s="18" t="s">
        <v>24</v>
      </c>
      <c r="B25" s="44">
        <v>562575</v>
      </c>
      <c r="C25" s="29">
        <v>538328</v>
      </c>
      <c r="D25" s="29">
        <v>24247</v>
      </c>
      <c r="E25" s="29">
        <v>0</v>
      </c>
      <c r="F25" s="29">
        <v>-99</v>
      </c>
      <c r="G25" s="29">
        <v>24148</v>
      </c>
      <c r="H25" s="29">
        <v>24247</v>
      </c>
      <c r="I25" s="29">
        <v>24148</v>
      </c>
      <c r="J25" s="30">
        <v>24247</v>
      </c>
      <c r="K25" s="44">
        <v>104450</v>
      </c>
      <c r="L25" s="29">
        <v>107123</v>
      </c>
      <c r="M25" s="29">
        <v>142360</v>
      </c>
      <c r="N25" s="29">
        <v>73854</v>
      </c>
      <c r="O25" s="29">
        <v>0</v>
      </c>
      <c r="P25" s="29">
        <v>109096</v>
      </c>
      <c r="Q25" s="70">
        <v>12592</v>
      </c>
      <c r="R25" s="64"/>
    </row>
    <row r="26" spans="1:18" ht="27" customHeight="1">
      <c r="A26" s="18" t="s">
        <v>25</v>
      </c>
      <c r="B26" s="44">
        <v>825015</v>
      </c>
      <c r="C26" s="29">
        <v>791804</v>
      </c>
      <c r="D26" s="29">
        <v>33211</v>
      </c>
      <c r="E26" s="29">
        <v>0</v>
      </c>
      <c r="F26" s="29">
        <v>-3316</v>
      </c>
      <c r="G26" s="29">
        <v>29895</v>
      </c>
      <c r="H26" s="29">
        <v>33211</v>
      </c>
      <c r="I26" s="29">
        <v>29895</v>
      </c>
      <c r="J26" s="30">
        <v>33211</v>
      </c>
      <c r="K26" s="44">
        <v>179073</v>
      </c>
      <c r="L26" s="29">
        <v>157097</v>
      </c>
      <c r="M26" s="29">
        <v>195451</v>
      </c>
      <c r="N26" s="29">
        <v>100575</v>
      </c>
      <c r="O26" s="29">
        <v>0</v>
      </c>
      <c r="P26" s="29">
        <v>148736</v>
      </c>
      <c r="Q26" s="70">
        <v>0</v>
      </c>
      <c r="R26" s="64"/>
    </row>
    <row r="27" spans="1:18" ht="27" customHeight="1">
      <c r="A27" s="18" t="s">
        <v>26</v>
      </c>
      <c r="B27" s="44">
        <v>1548585</v>
      </c>
      <c r="C27" s="29">
        <v>1495619</v>
      </c>
      <c r="D27" s="29">
        <v>52966</v>
      </c>
      <c r="E27" s="29">
        <v>0</v>
      </c>
      <c r="F27" s="29">
        <v>-21724</v>
      </c>
      <c r="G27" s="29">
        <v>31242</v>
      </c>
      <c r="H27" s="29">
        <v>52966</v>
      </c>
      <c r="I27" s="29">
        <v>32647</v>
      </c>
      <c r="J27" s="30">
        <v>54371</v>
      </c>
      <c r="K27" s="44">
        <v>265362</v>
      </c>
      <c r="L27" s="29">
        <v>390855</v>
      </c>
      <c r="M27" s="29">
        <v>418859</v>
      </c>
      <c r="N27" s="29">
        <v>219939</v>
      </c>
      <c r="O27" s="29">
        <v>0</v>
      </c>
      <c r="P27" s="29">
        <v>230454</v>
      </c>
      <c r="Q27" s="70">
        <v>0</v>
      </c>
      <c r="R27" s="64"/>
    </row>
    <row r="28" spans="1:18" ht="27" customHeight="1">
      <c r="A28" s="18" t="s">
        <v>27</v>
      </c>
      <c r="B28" s="44">
        <v>2069499</v>
      </c>
      <c r="C28" s="29">
        <v>2015472</v>
      </c>
      <c r="D28" s="29">
        <v>54027</v>
      </c>
      <c r="E28" s="29">
        <v>0</v>
      </c>
      <c r="F28" s="29">
        <v>0</v>
      </c>
      <c r="G28" s="29">
        <v>54027</v>
      </c>
      <c r="H28" s="29">
        <v>54027</v>
      </c>
      <c r="I28" s="29">
        <v>54027</v>
      </c>
      <c r="J28" s="30">
        <v>54027</v>
      </c>
      <c r="K28" s="44">
        <v>387232</v>
      </c>
      <c r="L28" s="29">
        <v>455244</v>
      </c>
      <c r="M28" s="29">
        <v>551231</v>
      </c>
      <c r="N28" s="29">
        <v>289543</v>
      </c>
      <c r="O28" s="29">
        <v>0</v>
      </c>
      <c r="P28" s="29">
        <v>289565</v>
      </c>
      <c r="Q28" s="70">
        <v>0</v>
      </c>
      <c r="R28" s="64"/>
    </row>
    <row r="29" spans="1:18" ht="27" customHeight="1">
      <c r="A29" s="18" t="s">
        <v>28</v>
      </c>
      <c r="B29" s="44">
        <v>1391938</v>
      </c>
      <c r="C29" s="29">
        <v>1389629</v>
      </c>
      <c r="D29" s="29">
        <v>2309</v>
      </c>
      <c r="E29" s="29">
        <v>0</v>
      </c>
      <c r="F29" s="29">
        <v>-1364</v>
      </c>
      <c r="G29" s="29">
        <v>945</v>
      </c>
      <c r="H29" s="29">
        <v>2309</v>
      </c>
      <c r="I29" s="29">
        <v>5273</v>
      </c>
      <c r="J29" s="30">
        <v>6637</v>
      </c>
      <c r="K29" s="44">
        <v>196715</v>
      </c>
      <c r="L29" s="29">
        <v>358027</v>
      </c>
      <c r="M29" s="29">
        <v>378311</v>
      </c>
      <c r="N29" s="29">
        <v>199855</v>
      </c>
      <c r="O29" s="29">
        <v>0</v>
      </c>
      <c r="P29" s="29">
        <v>224997</v>
      </c>
      <c r="Q29" s="70">
        <v>8517</v>
      </c>
      <c r="R29" s="64"/>
    </row>
    <row r="30" spans="1:18" ht="27" customHeight="1">
      <c r="A30" s="18" t="s">
        <v>29</v>
      </c>
      <c r="B30" s="44">
        <v>1228421</v>
      </c>
      <c r="C30" s="29">
        <v>1210992</v>
      </c>
      <c r="D30" s="29">
        <v>17429</v>
      </c>
      <c r="E30" s="29">
        <v>0</v>
      </c>
      <c r="F30" s="29">
        <v>0</v>
      </c>
      <c r="G30" s="29">
        <v>17429</v>
      </c>
      <c r="H30" s="29">
        <v>17429</v>
      </c>
      <c r="I30" s="29">
        <v>17429</v>
      </c>
      <c r="J30" s="30">
        <v>17429</v>
      </c>
      <c r="K30" s="44">
        <v>238339</v>
      </c>
      <c r="L30" s="29">
        <v>268412</v>
      </c>
      <c r="M30" s="29">
        <v>336253</v>
      </c>
      <c r="N30" s="29">
        <v>187375</v>
      </c>
      <c r="O30" s="29">
        <v>0</v>
      </c>
      <c r="P30" s="29">
        <v>176520</v>
      </c>
      <c r="Q30" s="70">
        <v>12000</v>
      </c>
      <c r="R30" s="64"/>
    </row>
    <row r="31" spans="1:18" ht="27" customHeight="1">
      <c r="A31" s="18" t="s">
        <v>30</v>
      </c>
      <c r="B31" s="44">
        <v>754420</v>
      </c>
      <c r="C31" s="29">
        <v>732935</v>
      </c>
      <c r="D31" s="29">
        <v>21485</v>
      </c>
      <c r="E31" s="29">
        <v>0</v>
      </c>
      <c r="F31" s="29">
        <v>-3805</v>
      </c>
      <c r="G31" s="29">
        <v>17680</v>
      </c>
      <c r="H31" s="29">
        <v>21485</v>
      </c>
      <c r="I31" s="29">
        <v>17680</v>
      </c>
      <c r="J31" s="30">
        <v>21485</v>
      </c>
      <c r="K31" s="44">
        <v>146920</v>
      </c>
      <c r="L31" s="29">
        <v>170013</v>
      </c>
      <c r="M31" s="29">
        <v>179357</v>
      </c>
      <c r="N31" s="29">
        <v>96052</v>
      </c>
      <c r="O31" s="29">
        <v>0</v>
      </c>
      <c r="P31" s="29">
        <v>113132</v>
      </c>
      <c r="Q31" s="70">
        <v>0</v>
      </c>
      <c r="R31" s="64"/>
    </row>
    <row r="32" spans="1:18" ht="27" customHeight="1">
      <c r="A32" s="18" t="s">
        <v>38</v>
      </c>
      <c r="B32" s="44">
        <v>1358553</v>
      </c>
      <c r="C32" s="29">
        <v>1286533</v>
      </c>
      <c r="D32" s="29">
        <v>72020</v>
      </c>
      <c r="E32" s="29">
        <v>0</v>
      </c>
      <c r="F32" s="29">
        <v>-14617</v>
      </c>
      <c r="G32" s="29">
        <v>57403</v>
      </c>
      <c r="H32" s="29">
        <v>72020</v>
      </c>
      <c r="I32" s="29">
        <v>57403</v>
      </c>
      <c r="J32" s="30">
        <v>72020</v>
      </c>
      <c r="K32" s="44">
        <v>192094</v>
      </c>
      <c r="L32" s="29">
        <v>330535</v>
      </c>
      <c r="M32" s="29">
        <v>339688</v>
      </c>
      <c r="N32" s="29">
        <v>187517</v>
      </c>
      <c r="O32" s="29">
        <v>0</v>
      </c>
      <c r="P32" s="29">
        <v>233768</v>
      </c>
      <c r="Q32" s="70">
        <v>17000</v>
      </c>
      <c r="R32" s="64"/>
    </row>
    <row r="33" spans="1:18" ht="27" customHeight="1">
      <c r="A33" s="18" t="s">
        <v>39</v>
      </c>
      <c r="B33" s="44">
        <v>2038958</v>
      </c>
      <c r="C33" s="29">
        <v>1940885</v>
      </c>
      <c r="D33" s="29">
        <v>98073</v>
      </c>
      <c r="E33" s="29">
        <v>0</v>
      </c>
      <c r="F33" s="29">
        <v>-25722</v>
      </c>
      <c r="G33" s="29">
        <v>72351</v>
      </c>
      <c r="H33" s="29">
        <v>98073</v>
      </c>
      <c r="I33" s="29">
        <v>72351</v>
      </c>
      <c r="J33" s="30">
        <v>98073</v>
      </c>
      <c r="K33" s="44">
        <v>313907</v>
      </c>
      <c r="L33" s="29">
        <v>492526</v>
      </c>
      <c r="M33" s="29">
        <v>518278</v>
      </c>
      <c r="N33" s="29">
        <v>278990</v>
      </c>
      <c r="O33" s="29">
        <v>0</v>
      </c>
      <c r="P33" s="29">
        <v>308406</v>
      </c>
      <c r="Q33" s="70">
        <v>48786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113468494</v>
      </c>
      <c r="C37" s="33">
        <f aca="true" t="shared" si="0" ref="C37:P37">SUM(C8:C21)</f>
        <v>110465664</v>
      </c>
      <c r="D37" s="33">
        <f t="shared" si="0"/>
        <v>3002830</v>
      </c>
      <c r="E37" s="33">
        <f t="shared" si="0"/>
        <v>4917</v>
      </c>
      <c r="F37" s="33">
        <f>SUM(F8:F21)</f>
        <v>-692955</v>
      </c>
      <c r="G37" s="33">
        <f>SUM(G8:G21)</f>
        <v>2304958</v>
      </c>
      <c r="H37" s="33">
        <f>SUM(H8:H21)</f>
        <v>2997913</v>
      </c>
      <c r="I37" s="33">
        <f t="shared" si="0"/>
        <v>2268458</v>
      </c>
      <c r="J37" s="34">
        <f t="shared" si="0"/>
        <v>2961413</v>
      </c>
      <c r="K37" s="46">
        <f t="shared" si="0"/>
        <v>22613750</v>
      </c>
      <c r="L37" s="33">
        <f t="shared" si="0"/>
        <v>25156261</v>
      </c>
      <c r="M37" s="33">
        <f>SUM(M8:M21)</f>
        <v>30081158</v>
      </c>
      <c r="N37" s="33">
        <f t="shared" si="0"/>
        <v>15630036</v>
      </c>
      <c r="O37" s="33">
        <f>SUM(O8:O21)</f>
        <v>0</v>
      </c>
      <c r="P37" s="33">
        <f t="shared" si="0"/>
        <v>15830751</v>
      </c>
      <c r="Q37" s="72">
        <f>SUM(Q8:Q21)</f>
        <v>1215658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16537503</v>
      </c>
      <c r="C38" s="35">
        <f t="shared" si="1"/>
        <v>15815217</v>
      </c>
      <c r="D38" s="35">
        <f t="shared" si="1"/>
        <v>722286</v>
      </c>
      <c r="E38" s="35">
        <f t="shared" si="1"/>
        <v>22394</v>
      </c>
      <c r="F38" s="35">
        <f>SUM(F22:F36)</f>
        <v>-113250</v>
      </c>
      <c r="G38" s="35">
        <f>SUM(G22:G36)</f>
        <v>600722</v>
      </c>
      <c r="H38" s="35">
        <f>SUM(H22:H36)</f>
        <v>713972</v>
      </c>
      <c r="I38" s="35">
        <f t="shared" si="1"/>
        <v>666679</v>
      </c>
      <c r="J38" s="36">
        <f t="shared" si="1"/>
        <v>779929</v>
      </c>
      <c r="K38" s="47">
        <f t="shared" si="1"/>
        <v>3139354</v>
      </c>
      <c r="L38" s="35">
        <f t="shared" si="1"/>
        <v>3597883</v>
      </c>
      <c r="M38" s="35">
        <f>SUM(M22:M36)</f>
        <v>4227957</v>
      </c>
      <c r="N38" s="35">
        <f t="shared" si="1"/>
        <v>2232730</v>
      </c>
      <c r="O38" s="35">
        <f>SUM(O22:O36)</f>
        <v>0</v>
      </c>
      <c r="P38" s="35">
        <f t="shared" si="1"/>
        <v>2575345</v>
      </c>
      <c r="Q38" s="73">
        <f>SUM(Q22:Q36)</f>
        <v>102042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130005997</v>
      </c>
      <c r="C39" s="35">
        <f t="shared" si="2"/>
        <v>126280881</v>
      </c>
      <c r="D39" s="35">
        <f t="shared" si="2"/>
        <v>3725116</v>
      </c>
      <c r="E39" s="35">
        <f t="shared" si="2"/>
        <v>27311</v>
      </c>
      <c r="F39" s="35">
        <f>SUM(F8:F36)</f>
        <v>-806205</v>
      </c>
      <c r="G39" s="35">
        <f>SUM(G8:G36)</f>
        <v>2905680</v>
      </c>
      <c r="H39" s="35">
        <f>SUM(H8:H36)</f>
        <v>3711885</v>
      </c>
      <c r="I39" s="35">
        <f t="shared" si="2"/>
        <v>2935137</v>
      </c>
      <c r="J39" s="36">
        <f t="shared" si="2"/>
        <v>3741342</v>
      </c>
      <c r="K39" s="47">
        <f t="shared" si="2"/>
        <v>25753104</v>
      </c>
      <c r="L39" s="35">
        <f t="shared" si="2"/>
        <v>28754144</v>
      </c>
      <c r="M39" s="35">
        <f>SUM(M8:M36)</f>
        <v>34309115</v>
      </c>
      <c r="N39" s="35">
        <f t="shared" si="2"/>
        <v>17862766</v>
      </c>
      <c r="O39" s="35">
        <f>SUM(O8:O36)</f>
        <v>0</v>
      </c>
      <c r="P39" s="35">
        <f t="shared" si="2"/>
        <v>18406096</v>
      </c>
      <c r="Q39" s="73">
        <f>SUM(Q8:Q36)</f>
        <v>1317700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389987</v>
      </c>
      <c r="C8" s="27">
        <v>0</v>
      </c>
      <c r="D8" s="28">
        <v>20888</v>
      </c>
      <c r="E8" s="43">
        <v>402729</v>
      </c>
      <c r="F8" s="27">
        <v>24323745</v>
      </c>
      <c r="G8" s="27">
        <v>0</v>
      </c>
      <c r="H8" s="27">
        <v>0</v>
      </c>
      <c r="I8" s="27">
        <v>452302</v>
      </c>
      <c r="J8" s="27">
        <v>0</v>
      </c>
      <c r="K8" s="27">
        <v>0</v>
      </c>
      <c r="L8" s="27">
        <v>230475</v>
      </c>
      <c r="M8" s="27">
        <v>0</v>
      </c>
      <c r="N8" s="27">
        <v>0</v>
      </c>
      <c r="O8" s="28">
        <v>138090</v>
      </c>
      <c r="P8" s="2"/>
    </row>
    <row r="9" spans="1:16" ht="27" customHeight="1">
      <c r="A9" s="18" t="s">
        <v>11</v>
      </c>
      <c r="B9" s="29">
        <v>1209552</v>
      </c>
      <c r="C9" s="29">
        <v>0</v>
      </c>
      <c r="D9" s="30">
        <v>30441</v>
      </c>
      <c r="E9" s="44">
        <v>415853</v>
      </c>
      <c r="F9" s="29">
        <v>18355165</v>
      </c>
      <c r="G9" s="29">
        <v>0</v>
      </c>
      <c r="H9" s="29">
        <v>0</v>
      </c>
      <c r="I9" s="29">
        <v>392415</v>
      </c>
      <c r="J9" s="29">
        <v>0</v>
      </c>
      <c r="K9" s="29">
        <v>0</v>
      </c>
      <c r="L9" s="29">
        <v>888384</v>
      </c>
      <c r="M9" s="29">
        <v>0</v>
      </c>
      <c r="N9" s="29">
        <v>0</v>
      </c>
      <c r="O9" s="30">
        <v>189241</v>
      </c>
      <c r="P9" s="2"/>
    </row>
    <row r="10" spans="1:16" ht="27" customHeight="1">
      <c r="A10" s="18" t="s">
        <v>12</v>
      </c>
      <c r="B10" s="29">
        <v>328451</v>
      </c>
      <c r="C10" s="29">
        <v>0</v>
      </c>
      <c r="D10" s="30">
        <v>4243</v>
      </c>
      <c r="E10" s="44">
        <v>271067</v>
      </c>
      <c r="F10" s="29">
        <v>11418147</v>
      </c>
      <c r="G10" s="29">
        <v>0</v>
      </c>
      <c r="H10" s="29">
        <v>0</v>
      </c>
      <c r="I10" s="29">
        <v>161337</v>
      </c>
      <c r="J10" s="29">
        <v>0</v>
      </c>
      <c r="K10" s="29">
        <v>36409</v>
      </c>
      <c r="L10" s="29">
        <v>182320</v>
      </c>
      <c r="M10" s="29">
        <v>20000</v>
      </c>
      <c r="N10" s="29">
        <v>0</v>
      </c>
      <c r="O10" s="30">
        <v>38549</v>
      </c>
      <c r="P10" s="2"/>
    </row>
    <row r="11" spans="1:16" ht="27" customHeight="1">
      <c r="A11" s="18" t="s">
        <v>13</v>
      </c>
      <c r="B11" s="29">
        <v>238296</v>
      </c>
      <c r="C11" s="29">
        <v>0</v>
      </c>
      <c r="D11" s="30">
        <v>32097</v>
      </c>
      <c r="E11" s="44">
        <v>343852</v>
      </c>
      <c r="F11" s="29">
        <v>15040190</v>
      </c>
      <c r="G11" s="29">
        <v>0</v>
      </c>
      <c r="H11" s="29">
        <v>0</v>
      </c>
      <c r="I11" s="29">
        <v>226519</v>
      </c>
      <c r="J11" s="29">
        <v>0</v>
      </c>
      <c r="K11" s="29">
        <v>21578</v>
      </c>
      <c r="L11" s="29">
        <v>98162</v>
      </c>
      <c r="M11" s="29">
        <v>40000</v>
      </c>
      <c r="N11" s="29">
        <v>0</v>
      </c>
      <c r="O11" s="30">
        <v>76664</v>
      </c>
      <c r="P11" s="2"/>
    </row>
    <row r="12" spans="1:16" ht="27" customHeight="1">
      <c r="A12" s="18" t="s">
        <v>14</v>
      </c>
      <c r="B12" s="29">
        <v>114067</v>
      </c>
      <c r="C12" s="29">
        <v>0</v>
      </c>
      <c r="D12" s="30">
        <v>10077</v>
      </c>
      <c r="E12" s="44">
        <v>260645</v>
      </c>
      <c r="F12" s="29">
        <v>8613854</v>
      </c>
      <c r="G12" s="29">
        <v>0</v>
      </c>
      <c r="H12" s="29">
        <v>0</v>
      </c>
      <c r="I12" s="29">
        <v>172376</v>
      </c>
      <c r="J12" s="29">
        <v>0</v>
      </c>
      <c r="K12" s="29">
        <v>0</v>
      </c>
      <c r="L12" s="29">
        <v>60767</v>
      </c>
      <c r="M12" s="29">
        <v>247</v>
      </c>
      <c r="N12" s="29">
        <v>0</v>
      </c>
      <c r="O12" s="30">
        <v>68739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132200</v>
      </c>
      <c r="C14" s="29">
        <v>0</v>
      </c>
      <c r="D14" s="30">
        <v>8138</v>
      </c>
      <c r="E14" s="44">
        <v>96927</v>
      </c>
      <c r="F14" s="29">
        <v>5490023</v>
      </c>
      <c r="G14" s="29">
        <v>0</v>
      </c>
      <c r="H14" s="29">
        <v>0</v>
      </c>
      <c r="I14" s="29">
        <v>158293</v>
      </c>
      <c r="J14" s="29">
        <v>0</v>
      </c>
      <c r="K14" s="29">
        <v>85584</v>
      </c>
      <c r="L14" s="29">
        <v>0</v>
      </c>
      <c r="M14" s="29">
        <v>0</v>
      </c>
      <c r="N14" s="29">
        <v>0</v>
      </c>
      <c r="O14" s="30">
        <v>56782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10089</v>
      </c>
      <c r="C17" s="29">
        <v>60000</v>
      </c>
      <c r="D17" s="30">
        <v>722</v>
      </c>
      <c r="E17" s="44">
        <v>64750</v>
      </c>
      <c r="F17" s="29">
        <v>2390106</v>
      </c>
      <c r="G17" s="29">
        <v>0</v>
      </c>
      <c r="H17" s="29">
        <v>0</v>
      </c>
      <c r="I17" s="29">
        <v>43120</v>
      </c>
      <c r="J17" s="29">
        <v>0</v>
      </c>
      <c r="K17" s="29">
        <v>0</v>
      </c>
      <c r="L17" s="29">
        <v>0</v>
      </c>
      <c r="M17" s="29">
        <v>54500</v>
      </c>
      <c r="N17" s="29">
        <v>0</v>
      </c>
      <c r="O17" s="30">
        <v>32734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69154</v>
      </c>
      <c r="C19" s="29">
        <v>28200</v>
      </c>
      <c r="D19" s="30">
        <v>5786</v>
      </c>
      <c r="E19" s="44">
        <v>85538</v>
      </c>
      <c r="F19" s="29">
        <v>2810877</v>
      </c>
      <c r="G19" s="29">
        <v>0</v>
      </c>
      <c r="H19" s="29">
        <v>0</v>
      </c>
      <c r="I19" s="29">
        <v>122058</v>
      </c>
      <c r="J19" s="29">
        <v>0</v>
      </c>
      <c r="K19" s="29">
        <v>87536</v>
      </c>
      <c r="L19" s="29">
        <v>0</v>
      </c>
      <c r="M19" s="29">
        <v>0</v>
      </c>
      <c r="N19" s="29">
        <v>0</v>
      </c>
      <c r="O19" s="30">
        <v>1126</v>
      </c>
      <c r="P19" s="2"/>
    </row>
    <row r="20" spans="1:16" ht="27" customHeight="1">
      <c r="A20" s="18" t="s">
        <v>81</v>
      </c>
      <c r="B20" s="29">
        <v>119863</v>
      </c>
      <c r="C20" s="29">
        <v>0</v>
      </c>
      <c r="D20" s="30">
        <v>3407</v>
      </c>
      <c r="E20" s="44">
        <v>141212</v>
      </c>
      <c r="F20" s="29">
        <v>5838810</v>
      </c>
      <c r="G20" s="29">
        <v>0</v>
      </c>
      <c r="H20" s="29">
        <v>0</v>
      </c>
      <c r="I20" s="29">
        <v>94351</v>
      </c>
      <c r="J20" s="29">
        <v>0</v>
      </c>
      <c r="K20" s="29">
        <v>11763</v>
      </c>
      <c r="L20" s="29">
        <v>191</v>
      </c>
      <c r="M20" s="29">
        <v>27333</v>
      </c>
      <c r="N20" s="29">
        <v>0</v>
      </c>
      <c r="O20" s="30">
        <v>34081</v>
      </c>
      <c r="P20" s="2"/>
    </row>
    <row r="21" spans="1:16" ht="27" customHeight="1" thickBot="1">
      <c r="A21" s="22" t="s">
        <v>82</v>
      </c>
      <c r="B21" s="31">
        <v>119262</v>
      </c>
      <c r="C21" s="31">
        <v>0</v>
      </c>
      <c r="D21" s="32">
        <v>5960</v>
      </c>
      <c r="E21" s="45">
        <v>331651</v>
      </c>
      <c r="F21" s="31">
        <v>9337181</v>
      </c>
      <c r="G21" s="31">
        <v>0</v>
      </c>
      <c r="H21" s="31">
        <v>0</v>
      </c>
      <c r="I21" s="31">
        <v>129182</v>
      </c>
      <c r="J21" s="31">
        <v>0</v>
      </c>
      <c r="K21" s="31">
        <v>0</v>
      </c>
      <c r="L21" s="31">
        <v>134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15724</v>
      </c>
      <c r="C22" s="27">
        <v>0</v>
      </c>
      <c r="D22" s="28">
        <v>1037</v>
      </c>
      <c r="E22" s="43">
        <v>7993</v>
      </c>
      <c r="F22" s="27">
        <v>347764</v>
      </c>
      <c r="G22" s="27">
        <v>0</v>
      </c>
      <c r="H22" s="27">
        <v>0</v>
      </c>
      <c r="I22" s="27">
        <v>15859</v>
      </c>
      <c r="J22" s="27">
        <v>0</v>
      </c>
      <c r="K22" s="27">
        <v>1693</v>
      </c>
      <c r="L22" s="27">
        <v>88</v>
      </c>
      <c r="M22" s="27">
        <v>0</v>
      </c>
      <c r="N22" s="27">
        <v>0</v>
      </c>
      <c r="O22" s="28">
        <v>6582</v>
      </c>
      <c r="P22" s="2"/>
    </row>
    <row r="23" spans="1:16" ht="27" customHeight="1">
      <c r="A23" s="18" t="s">
        <v>22</v>
      </c>
      <c r="B23" s="29">
        <v>182059</v>
      </c>
      <c r="C23" s="29">
        <v>0</v>
      </c>
      <c r="D23" s="30">
        <v>0</v>
      </c>
      <c r="E23" s="44">
        <v>35494</v>
      </c>
      <c r="F23" s="29">
        <v>1232143</v>
      </c>
      <c r="G23" s="29">
        <v>0</v>
      </c>
      <c r="H23" s="29">
        <v>0</v>
      </c>
      <c r="I23" s="29">
        <v>34384</v>
      </c>
      <c r="J23" s="29">
        <v>0</v>
      </c>
      <c r="K23" s="29">
        <v>30446</v>
      </c>
      <c r="L23" s="29">
        <v>90000</v>
      </c>
      <c r="M23" s="29">
        <v>0</v>
      </c>
      <c r="N23" s="29">
        <v>0</v>
      </c>
      <c r="O23" s="30">
        <v>2454</v>
      </c>
      <c r="P23" s="2"/>
    </row>
    <row r="24" spans="1:16" ht="27" customHeight="1">
      <c r="A24" s="18" t="s">
        <v>23</v>
      </c>
      <c r="B24" s="29">
        <v>61810</v>
      </c>
      <c r="C24" s="29">
        <v>0</v>
      </c>
      <c r="D24" s="30">
        <v>4579</v>
      </c>
      <c r="E24" s="44">
        <v>72080</v>
      </c>
      <c r="F24" s="29">
        <v>2393139</v>
      </c>
      <c r="G24" s="29">
        <v>0</v>
      </c>
      <c r="H24" s="29">
        <v>0</v>
      </c>
      <c r="I24" s="29">
        <v>88697</v>
      </c>
      <c r="J24" s="29">
        <v>0</v>
      </c>
      <c r="K24" s="29">
        <v>29778</v>
      </c>
      <c r="L24" s="29">
        <v>137</v>
      </c>
      <c r="M24" s="29">
        <v>0</v>
      </c>
      <c r="N24" s="29">
        <v>0</v>
      </c>
      <c r="O24" s="30">
        <v>24289</v>
      </c>
      <c r="P24" s="2"/>
    </row>
    <row r="25" spans="1:16" ht="27" customHeight="1">
      <c r="A25" s="18" t="s">
        <v>24</v>
      </c>
      <c r="B25" s="29">
        <v>12025</v>
      </c>
      <c r="C25" s="29">
        <v>0</v>
      </c>
      <c r="D25" s="30">
        <v>1075</v>
      </c>
      <c r="E25" s="44">
        <v>23844</v>
      </c>
      <c r="F25" s="29">
        <v>478772</v>
      </c>
      <c r="G25" s="29">
        <v>0</v>
      </c>
      <c r="H25" s="29">
        <v>0</v>
      </c>
      <c r="I25" s="29">
        <v>27790</v>
      </c>
      <c r="J25" s="29">
        <v>0</v>
      </c>
      <c r="K25" s="29">
        <v>6420</v>
      </c>
      <c r="L25" s="29">
        <v>81</v>
      </c>
      <c r="M25" s="29">
        <v>0</v>
      </c>
      <c r="N25" s="29">
        <v>0</v>
      </c>
      <c r="O25" s="30">
        <v>1421</v>
      </c>
      <c r="P25" s="2"/>
    </row>
    <row r="26" spans="1:16" ht="27" customHeight="1">
      <c r="A26" s="18" t="s">
        <v>25</v>
      </c>
      <c r="B26" s="29">
        <v>38033</v>
      </c>
      <c r="C26" s="29">
        <v>0</v>
      </c>
      <c r="D26" s="30">
        <v>6050</v>
      </c>
      <c r="E26" s="44">
        <v>24920</v>
      </c>
      <c r="F26" s="29">
        <v>678724</v>
      </c>
      <c r="G26" s="29">
        <v>0</v>
      </c>
      <c r="H26" s="29">
        <v>0</v>
      </c>
      <c r="I26" s="29">
        <v>58751</v>
      </c>
      <c r="J26" s="29">
        <v>0</v>
      </c>
      <c r="K26" s="29">
        <v>0</v>
      </c>
      <c r="L26" s="29">
        <v>25000</v>
      </c>
      <c r="M26" s="29">
        <v>0</v>
      </c>
      <c r="N26" s="29">
        <v>0</v>
      </c>
      <c r="O26" s="30">
        <v>4409</v>
      </c>
      <c r="P26" s="2"/>
    </row>
    <row r="27" spans="1:16" ht="27" customHeight="1">
      <c r="A27" s="18" t="s">
        <v>26</v>
      </c>
      <c r="B27" s="29">
        <v>22344</v>
      </c>
      <c r="C27" s="29">
        <v>0</v>
      </c>
      <c r="D27" s="30">
        <v>772</v>
      </c>
      <c r="E27" s="44">
        <v>44927</v>
      </c>
      <c r="F27" s="29">
        <v>1408445</v>
      </c>
      <c r="G27" s="29">
        <v>0</v>
      </c>
      <c r="H27" s="29">
        <v>0</v>
      </c>
      <c r="I27" s="29">
        <v>39603</v>
      </c>
      <c r="J27" s="29">
        <v>0</v>
      </c>
      <c r="K27" s="29">
        <v>1405</v>
      </c>
      <c r="L27" s="29">
        <v>27</v>
      </c>
      <c r="M27" s="29">
        <v>0</v>
      </c>
      <c r="N27" s="29">
        <v>0</v>
      </c>
      <c r="O27" s="30">
        <v>1212</v>
      </c>
      <c r="P27" s="2"/>
    </row>
    <row r="28" spans="1:16" ht="27" customHeight="1">
      <c r="A28" s="18" t="s">
        <v>27</v>
      </c>
      <c r="B28" s="29">
        <v>93984</v>
      </c>
      <c r="C28" s="29">
        <v>0</v>
      </c>
      <c r="D28" s="30">
        <v>2700</v>
      </c>
      <c r="E28" s="44">
        <v>43547</v>
      </c>
      <c r="F28" s="29">
        <v>1876822</v>
      </c>
      <c r="G28" s="29">
        <v>0</v>
      </c>
      <c r="H28" s="29">
        <v>0</v>
      </c>
      <c r="I28" s="29">
        <v>43143</v>
      </c>
      <c r="J28" s="29">
        <v>0</v>
      </c>
      <c r="K28" s="29">
        <v>11827</v>
      </c>
      <c r="L28" s="29">
        <v>40000</v>
      </c>
      <c r="M28" s="29">
        <v>0</v>
      </c>
      <c r="N28" s="29">
        <v>0</v>
      </c>
      <c r="O28" s="30">
        <v>133</v>
      </c>
      <c r="P28" s="2"/>
    </row>
    <row r="29" spans="1:16" ht="27" customHeight="1">
      <c r="A29" s="18" t="s">
        <v>28</v>
      </c>
      <c r="B29" s="29">
        <v>5633</v>
      </c>
      <c r="C29" s="29">
        <v>15146</v>
      </c>
      <c r="D29" s="30">
        <v>4737</v>
      </c>
      <c r="E29" s="44">
        <v>46547</v>
      </c>
      <c r="F29" s="29">
        <v>1287930</v>
      </c>
      <c r="G29" s="29">
        <v>0</v>
      </c>
      <c r="H29" s="29">
        <v>0</v>
      </c>
      <c r="I29" s="29">
        <v>42714</v>
      </c>
      <c r="J29" s="29">
        <v>0</v>
      </c>
      <c r="K29" s="29">
        <v>4328</v>
      </c>
      <c r="L29" s="29">
        <v>5990</v>
      </c>
      <c r="M29" s="29">
        <v>0</v>
      </c>
      <c r="N29" s="29">
        <v>0</v>
      </c>
      <c r="O29" s="30">
        <v>2120</v>
      </c>
      <c r="P29" s="2"/>
    </row>
    <row r="30" spans="1:16" ht="27" customHeight="1">
      <c r="A30" s="18" t="s">
        <v>29</v>
      </c>
      <c r="B30" s="29">
        <v>9006</v>
      </c>
      <c r="C30" s="29">
        <v>0</v>
      </c>
      <c r="D30" s="30">
        <v>516</v>
      </c>
      <c r="E30" s="44">
        <v>30643</v>
      </c>
      <c r="F30" s="29">
        <v>1139706</v>
      </c>
      <c r="G30" s="29">
        <v>0</v>
      </c>
      <c r="H30" s="29">
        <v>0</v>
      </c>
      <c r="I30" s="29">
        <v>31923</v>
      </c>
      <c r="J30" s="29">
        <v>0</v>
      </c>
      <c r="K30" s="29">
        <v>0</v>
      </c>
      <c r="L30" s="29">
        <v>24</v>
      </c>
      <c r="M30" s="29">
        <v>0</v>
      </c>
      <c r="N30" s="29">
        <v>0</v>
      </c>
      <c r="O30" s="30">
        <v>8696</v>
      </c>
      <c r="P30" s="2"/>
    </row>
    <row r="31" spans="1:16" ht="27" customHeight="1">
      <c r="A31" s="18" t="s">
        <v>30</v>
      </c>
      <c r="B31" s="29">
        <v>21163</v>
      </c>
      <c r="C31" s="29">
        <v>0</v>
      </c>
      <c r="D31" s="30">
        <v>27783</v>
      </c>
      <c r="E31" s="44">
        <v>26010</v>
      </c>
      <c r="F31" s="29">
        <v>656916</v>
      </c>
      <c r="G31" s="29">
        <v>0</v>
      </c>
      <c r="H31" s="29">
        <v>0</v>
      </c>
      <c r="I31" s="29">
        <v>25678</v>
      </c>
      <c r="J31" s="29">
        <v>0</v>
      </c>
      <c r="K31" s="29">
        <v>0</v>
      </c>
      <c r="L31" s="29">
        <v>16167</v>
      </c>
      <c r="M31" s="29">
        <v>0</v>
      </c>
      <c r="N31" s="29">
        <v>0</v>
      </c>
      <c r="O31" s="30">
        <v>8164</v>
      </c>
      <c r="P31" s="2"/>
    </row>
    <row r="32" spans="1:16" ht="27" customHeight="1">
      <c r="A32" s="18" t="s">
        <v>83</v>
      </c>
      <c r="B32" s="29">
        <v>57695</v>
      </c>
      <c r="C32" s="29">
        <v>0</v>
      </c>
      <c r="D32" s="30">
        <v>256</v>
      </c>
      <c r="E32" s="44">
        <v>55569</v>
      </c>
      <c r="F32" s="29">
        <v>1176819</v>
      </c>
      <c r="G32" s="29">
        <v>0</v>
      </c>
      <c r="H32" s="29">
        <v>0</v>
      </c>
      <c r="I32" s="29">
        <v>21664</v>
      </c>
      <c r="J32" s="29">
        <v>0</v>
      </c>
      <c r="K32" s="29">
        <v>24374</v>
      </c>
      <c r="L32" s="29">
        <v>44</v>
      </c>
      <c r="M32" s="29">
        <v>0</v>
      </c>
      <c r="N32" s="29">
        <v>0</v>
      </c>
      <c r="O32" s="30">
        <v>8063</v>
      </c>
      <c r="P32" s="2"/>
    </row>
    <row r="33" spans="1:16" ht="27" customHeight="1">
      <c r="A33" s="18" t="s">
        <v>39</v>
      </c>
      <c r="B33" s="29">
        <v>77987</v>
      </c>
      <c r="C33" s="29">
        <v>0</v>
      </c>
      <c r="D33" s="30">
        <v>78</v>
      </c>
      <c r="E33" s="44">
        <v>56634</v>
      </c>
      <c r="F33" s="29">
        <v>1754109</v>
      </c>
      <c r="G33" s="29">
        <v>0</v>
      </c>
      <c r="H33" s="29">
        <v>0</v>
      </c>
      <c r="I33" s="29">
        <v>43138</v>
      </c>
      <c r="J33" s="29">
        <v>0</v>
      </c>
      <c r="K33" s="29">
        <v>12055</v>
      </c>
      <c r="L33" s="29">
        <v>72798</v>
      </c>
      <c r="M33" s="29">
        <v>0</v>
      </c>
      <c r="N33" s="29">
        <v>0</v>
      </c>
      <c r="O33" s="30">
        <v>2151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2730921</v>
      </c>
      <c r="C37" s="33">
        <f t="shared" si="0"/>
        <v>88200</v>
      </c>
      <c r="D37" s="34">
        <f t="shared" si="0"/>
        <v>121759</v>
      </c>
      <c r="E37" s="46">
        <f t="shared" si="0"/>
        <v>2414224</v>
      </c>
      <c r="F37" s="33">
        <f t="shared" si="0"/>
        <v>103618098</v>
      </c>
      <c r="G37" s="33">
        <f t="shared" si="0"/>
        <v>0</v>
      </c>
      <c r="H37" s="33">
        <f t="shared" si="0"/>
        <v>0</v>
      </c>
      <c r="I37" s="33">
        <f t="shared" si="0"/>
        <v>1951953</v>
      </c>
      <c r="J37" s="33">
        <f t="shared" si="0"/>
        <v>0</v>
      </c>
      <c r="K37" s="33">
        <f t="shared" si="0"/>
        <v>242870</v>
      </c>
      <c r="L37" s="33">
        <f t="shared" si="0"/>
        <v>1460433</v>
      </c>
      <c r="M37" s="33">
        <f t="shared" si="0"/>
        <v>142080</v>
      </c>
      <c r="N37" s="33">
        <f t="shared" si="0"/>
        <v>0</v>
      </c>
      <c r="O37" s="34">
        <f t="shared" si="0"/>
        <v>636006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597463</v>
      </c>
      <c r="C38" s="35">
        <f t="shared" si="1"/>
        <v>15146</v>
      </c>
      <c r="D38" s="36">
        <f t="shared" si="1"/>
        <v>49583</v>
      </c>
      <c r="E38" s="47">
        <f t="shared" si="1"/>
        <v>468208</v>
      </c>
      <c r="F38" s="35">
        <f t="shared" si="1"/>
        <v>14431289</v>
      </c>
      <c r="G38" s="35">
        <f t="shared" si="1"/>
        <v>0</v>
      </c>
      <c r="H38" s="35">
        <f t="shared" si="1"/>
        <v>0</v>
      </c>
      <c r="I38" s="35">
        <f t="shared" si="1"/>
        <v>473344</v>
      </c>
      <c r="J38" s="35">
        <f t="shared" si="1"/>
        <v>0</v>
      </c>
      <c r="K38" s="35">
        <f t="shared" si="1"/>
        <v>122326</v>
      </c>
      <c r="L38" s="35">
        <f t="shared" si="1"/>
        <v>250356</v>
      </c>
      <c r="M38" s="35">
        <f t="shared" si="1"/>
        <v>0</v>
      </c>
      <c r="N38" s="35">
        <f t="shared" si="1"/>
        <v>0</v>
      </c>
      <c r="O38" s="36">
        <f t="shared" si="1"/>
        <v>69694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3328384</v>
      </c>
      <c r="C39" s="35">
        <f t="shared" si="2"/>
        <v>103346</v>
      </c>
      <c r="D39" s="36">
        <f t="shared" si="2"/>
        <v>171342</v>
      </c>
      <c r="E39" s="47">
        <f t="shared" si="2"/>
        <v>2882432</v>
      </c>
      <c r="F39" s="35">
        <f t="shared" si="2"/>
        <v>118049387</v>
      </c>
      <c r="G39" s="35">
        <f t="shared" si="2"/>
        <v>0</v>
      </c>
      <c r="H39" s="35">
        <f t="shared" si="2"/>
        <v>0</v>
      </c>
      <c r="I39" s="35">
        <f t="shared" si="2"/>
        <v>2425297</v>
      </c>
      <c r="J39" s="35">
        <f t="shared" si="2"/>
        <v>0</v>
      </c>
      <c r="K39" s="35">
        <f t="shared" si="2"/>
        <v>365196</v>
      </c>
      <c r="L39" s="35">
        <f t="shared" si="2"/>
        <v>1710789</v>
      </c>
      <c r="M39" s="35">
        <f t="shared" si="2"/>
        <v>142080</v>
      </c>
      <c r="N39" s="35">
        <f t="shared" si="2"/>
        <v>0</v>
      </c>
      <c r="O39" s="36">
        <f t="shared" si="2"/>
        <v>705700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2015-11-27T07:04:05Z</cp:lastPrinted>
  <dcterms:created xsi:type="dcterms:W3CDTF">2001-02-27T01:02:11Z</dcterms:created>
  <dcterms:modified xsi:type="dcterms:W3CDTF">2015-11-27T07:11:31Z</dcterms:modified>
  <cp:category/>
  <cp:version/>
  <cp:contentType/>
  <cp:contentStatus/>
</cp:coreProperties>
</file>