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690" tabRatio="895" activeTab="0"/>
  </bookViews>
  <sheets>
    <sheet name="170(1) 老人保健医療(医療費状況）" sheetId="1" r:id="rId1"/>
    <sheet name="170(2) 老人保健医療（月平均受給者数）" sheetId="2" r:id="rId2"/>
  </sheets>
  <definedNames>
    <definedName name="_xlnm.Print_Area" localSheetId="1">'170(2) 老人保健医療（月平均受給者数）'!$A:$IV</definedName>
    <definedName name="産業">#REF!</definedName>
    <definedName name="産業2">#REF!</definedName>
  </definedNames>
  <calcPr fullCalcOnLoad="1"/>
</workbook>
</file>

<file path=xl/sharedStrings.xml><?xml version="1.0" encoding="utf-8"?>
<sst xmlns="http://schemas.openxmlformats.org/spreadsheetml/2006/main" count="114" uniqueCount="57">
  <si>
    <t>件    数</t>
  </si>
  <si>
    <t>金    額</t>
  </si>
  <si>
    <t>総  数</t>
  </si>
  <si>
    <t>総         数</t>
  </si>
  <si>
    <t>費</t>
  </si>
  <si>
    <t>歯      科</t>
  </si>
  <si>
    <t>船員保険</t>
  </si>
  <si>
    <t>組   合</t>
  </si>
  <si>
    <t>一   般</t>
  </si>
  <si>
    <t>日雇特例</t>
  </si>
  <si>
    <t>診</t>
  </si>
  <si>
    <t>入      院</t>
  </si>
  <si>
    <t>入   院   外</t>
  </si>
  <si>
    <t>（加入保険別月平均受給者数）</t>
  </si>
  <si>
    <t>計</t>
  </si>
  <si>
    <t>国 民 健 康 保 険</t>
  </si>
  <si>
    <t>共済組合</t>
  </si>
  <si>
    <t>　 一致しないことがある。</t>
  </si>
  <si>
    <t>健     康     保     険</t>
  </si>
  <si>
    <t>政 府 管 掌 保 険</t>
  </si>
  <si>
    <t>注 項目毎に月平均しているため計と内訳の合計とが</t>
  </si>
  <si>
    <t>　　　療</t>
  </si>
  <si>
    <t>…</t>
  </si>
  <si>
    <t>75歳以上</t>
  </si>
  <si>
    <t>単位：金額 千円</t>
  </si>
  <si>
    <t>65歳以上
75歳未満の
障害
認定者</t>
  </si>
  <si>
    <t>　</t>
  </si>
  <si>
    <t>…</t>
  </si>
  <si>
    <t xml:space="preserve">１７０.  後    期    高    齢    者    （    老   </t>
  </si>
  <si>
    <t xml:space="preserve">   人    保    健    ）    医    療</t>
  </si>
  <si>
    <t>（老人保健）・福祉医療事業状況」</t>
  </si>
  <si>
    <t>（後期高齢者（老人）医療費の状況）</t>
  </si>
  <si>
    <t>後期高齢者（老人）医療受給対象者数（人）</t>
  </si>
  <si>
    <t>後　　　　　　　期　　　　　　　高　　　　　　　齢</t>
  </si>
  <si>
    <t>後　　期　　高　　齢　　者　　（　　老　　人　　）　　医　　療　　費</t>
  </si>
  <si>
    <t>（ 薬 剤 の 支 給 ）</t>
  </si>
  <si>
    <t>（ 医 療 費 の 支 給 ）</t>
  </si>
  <si>
    <t>（訪問看護医療費）</t>
  </si>
  <si>
    <t>療　養　費　等</t>
  </si>
  <si>
    <t>訪　問　看　護</t>
  </si>
  <si>
    <t>調　　剤</t>
  </si>
  <si>
    <t>注１ 受給対象者数は各年度（当該年3月診療分から翌年2月診療分まで）における各月末平均値。</t>
  </si>
  <si>
    <t>者　　　　　　　（　　　老　　　　人　　　）　　　　　　　医　　　　　　　療　　　　　　　費</t>
  </si>
  <si>
    <t xml:space="preserve">  ２ 平成20年度は、当該年4月診療分から翌年2月診療分までの11ｹ月を計上。</t>
  </si>
  <si>
    <t>組   合</t>
  </si>
  <si>
    <t>市   町</t>
  </si>
  <si>
    <t>　３ 平成20年4月から老人保健医療制度にかわり後期高齢者医療制度が施行された。</t>
  </si>
  <si>
    <t>資料 健康福祉部医療対策局医務国保課「国民健康保険及び後期高齢者医療</t>
  </si>
  <si>
    <t>24</t>
  </si>
  <si>
    <t>23</t>
  </si>
  <si>
    <t>25</t>
  </si>
  <si>
    <t>平成21年度</t>
  </si>
  <si>
    <t>平成21年度</t>
  </si>
  <si>
    <t>22</t>
  </si>
  <si>
    <t>25</t>
  </si>
  <si>
    <t>計（食事療養費を含む）</t>
  </si>
  <si>
    <t>注１ 診療費計は食事療養費を含むため、診療費各項の合計と合致しない。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</si>
</sst>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0_);[Red]\(#,##0.0\)"/>
    <numFmt numFmtId="180" formatCode="#,##0_);\(#,##0\)"/>
    <numFmt numFmtId="181" formatCode="#,##0;[Red]#,##0"/>
    <numFmt numFmtId="182" formatCode="#,##0.00;[Red]#,##0.00"/>
    <numFmt numFmtId="183" formatCode="0.000"/>
    <numFmt numFmtId="184" formatCode="0.0"/>
    <numFmt numFmtId="185" formatCode="#,##0.0;\-#,##0.0"/>
    <numFmt numFmtId="186" formatCode="0_);\(0\)"/>
    <numFmt numFmtId="187" formatCode="[&lt;=999]000;000\-00"/>
    <numFmt numFmtId="188" formatCode="0.0;[Red]0.0"/>
    <numFmt numFmtId="189" formatCode="\(#,##0\)"/>
    <numFmt numFmtId="190" formatCode="#,##0.00_);[Red]\(#,##0.00\)"/>
    <numFmt numFmtId="191" formatCode="_ * #,##0_ ;_ * \-#,##0_ ;_ * &quot;-&quot;;_ @_ "/>
    <numFmt numFmtId="192" formatCode="0;&quot;△ &quot;0"/>
    <numFmt numFmtId="193" formatCode="#,##0;&quot;△ &quot;#,##0"/>
    <numFmt numFmtId="194" formatCode="0;[Red]0"/>
    <numFmt numFmtId="195" formatCode="\(#,##0\);\(\-#,##0\)"/>
    <numFmt numFmtId="196" formatCode="&quot;*&quot;_ #,##0;&quot;*&quot;_ \-#,##0"/>
    <numFmt numFmtId="197" formatCode="&quot;*&quot;_ #,##0;&quot;*&quot;_ \-#,##0;&quot;*&quot;_ &quot;-&quot;"/>
    <numFmt numFmtId="198" formatCode="&quot;*&quot;_ #,##0;&quot;*&quot;_ \-#,##0;&quot;*&quot;_ &quot;-&quot;;&quot;*&quot;@"/>
    <numFmt numFmtId="199" formatCode="&quot;*&quot;_ #,##0;&quot;*&quot;_ \-#,##0;&quot;*&quot;_ &quot;-&quot;;&quot;*&quot;_ @"/>
    <numFmt numFmtId="200" formatCode="\(#,##0\);\-#,##0"/>
    <numFmt numFmtId="201" formatCode="\&lt;#,##0\&gt;;\&lt;\-#,##0\&gt;"/>
    <numFmt numFmtId="202" formatCode="#,##0;&quot;△&quot;#,##0;&quot;-&quot;"/>
    <numFmt numFmtId="203" formatCode="#,##0;\△#,##0;&quot;-&quot;"/>
  </numFmts>
  <fonts count="47">
    <font>
      <sz val="11"/>
      <name val="ＭＳ Ｐゴシック"/>
      <family val="3"/>
    </font>
    <font>
      <sz val="14"/>
      <name val="Terminal"/>
      <family val="0"/>
    </font>
    <font>
      <sz val="14"/>
      <name val="ＭＳ 明朝"/>
      <family val="1"/>
    </font>
    <font>
      <sz val="14"/>
      <name val="ＭＳ ゴシック"/>
      <family val="3"/>
    </font>
    <font>
      <b/>
      <sz val="20"/>
      <name val="ＭＳ ゴシック"/>
      <family val="3"/>
    </font>
    <font>
      <b/>
      <sz val="14"/>
      <name val="ＭＳ 明朝"/>
      <family val="1"/>
    </font>
    <font>
      <b/>
      <sz val="14"/>
      <name val="ＭＳ ゴシック"/>
      <family val="3"/>
    </font>
    <font>
      <b/>
      <sz val="12"/>
      <name val="ＭＳ 明朝"/>
      <family val="1"/>
    </font>
    <font>
      <sz val="12"/>
      <name val="ＭＳ 明朝"/>
      <family val="1"/>
    </font>
    <font>
      <sz val="20"/>
      <name val="ＭＳ ゴシック"/>
      <family val="3"/>
    </font>
    <font>
      <sz val="6"/>
      <name val="ＭＳ Ｐ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37" fontId="1" fillId="0" borderId="0">
      <alignment/>
      <protection/>
    </xf>
    <xf numFmtId="0" fontId="12" fillId="0" borderId="0" applyNumberForma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37" fontId="9" fillId="0" borderId="0" xfId="61" applyFont="1" applyFill="1" applyAlignment="1" applyProtection="1">
      <alignment horizontal="centerContinuous"/>
      <protection/>
    </xf>
    <xf numFmtId="37" fontId="9" fillId="0" borderId="0" xfId="61" applyFont="1" applyFill="1" applyAlignment="1">
      <alignment horizontal="centerContinuous"/>
      <protection/>
    </xf>
    <xf numFmtId="37" fontId="9" fillId="0" borderId="0" xfId="61" applyFont="1" applyFill="1">
      <alignment/>
      <protection/>
    </xf>
    <xf numFmtId="37" fontId="4" fillId="0" borderId="0" xfId="61" applyFont="1" applyFill="1">
      <alignment/>
      <protection/>
    </xf>
    <xf numFmtId="37" fontId="2" fillId="0" borderId="0" xfId="61" applyFont="1" applyFill="1" applyAlignment="1" applyProtection="1">
      <alignment horizontal="left"/>
      <protection/>
    </xf>
    <xf numFmtId="37" fontId="2" fillId="0" borderId="10" xfId="61" applyFont="1" applyFill="1" applyBorder="1">
      <alignment/>
      <protection/>
    </xf>
    <xf numFmtId="37" fontId="2" fillId="0" borderId="0" xfId="61" applyFont="1" applyFill="1">
      <alignment/>
      <protection/>
    </xf>
    <xf numFmtId="37" fontId="2" fillId="0" borderId="11" xfId="61" applyFont="1" applyFill="1" applyBorder="1">
      <alignment/>
      <protection/>
    </xf>
    <xf numFmtId="37" fontId="2" fillId="0" borderId="12" xfId="61" applyFont="1" applyFill="1" applyBorder="1" applyAlignment="1">
      <alignment vertical="center"/>
      <protection/>
    </xf>
    <xf numFmtId="37" fontId="2" fillId="0" borderId="13" xfId="61" applyFont="1" applyFill="1" applyBorder="1" applyAlignment="1" applyProtection="1">
      <alignment horizontal="center" vertical="center"/>
      <protection/>
    </xf>
    <xf numFmtId="37" fontId="2" fillId="0" borderId="14" xfId="61" applyFont="1" applyFill="1" applyBorder="1" applyAlignment="1" applyProtection="1">
      <alignment horizontal="center" vertical="center" wrapText="1"/>
      <protection/>
    </xf>
    <xf numFmtId="37" fontId="2" fillId="0" borderId="0" xfId="61" applyFont="1" applyFill="1" applyAlignment="1">
      <alignment vertical="center"/>
      <protection/>
    </xf>
    <xf numFmtId="37" fontId="2" fillId="0" borderId="15" xfId="61" applyFont="1" applyFill="1" applyBorder="1" applyAlignment="1" applyProtection="1">
      <alignment horizontal="center"/>
      <protection/>
    </xf>
    <xf numFmtId="37" fontId="2" fillId="0" borderId="0" xfId="61" applyFont="1" applyFill="1" applyAlignment="1" applyProtection="1">
      <alignment/>
      <protection locked="0"/>
    </xf>
    <xf numFmtId="37" fontId="2" fillId="0" borderId="0" xfId="61" applyFont="1" applyFill="1" applyBorder="1" applyAlignment="1" applyProtection="1">
      <alignment/>
      <protection locked="0"/>
    </xf>
    <xf numFmtId="37" fontId="2" fillId="0" borderId="15" xfId="61" applyFont="1" applyFill="1" applyBorder="1" applyAlignment="1" applyProtection="1" quotePrefix="1">
      <alignment horizontal="center"/>
      <protection/>
    </xf>
    <xf numFmtId="37" fontId="3" fillId="0" borderId="12" xfId="61" applyFont="1" applyFill="1" applyBorder="1" applyAlignment="1" applyProtection="1" quotePrefix="1">
      <alignment horizontal="center"/>
      <protection/>
    </xf>
    <xf numFmtId="37" fontId="6" fillId="0" borderId="0" xfId="61" applyFont="1" applyFill="1">
      <alignment/>
      <protection/>
    </xf>
    <xf numFmtId="37" fontId="2" fillId="0" borderId="0" xfId="61" applyFont="1" applyFill="1" applyBorder="1">
      <alignment/>
      <protection/>
    </xf>
    <xf numFmtId="37" fontId="2" fillId="0" borderId="0" xfId="61" applyFont="1" applyFill="1" applyBorder="1" applyAlignment="1">
      <alignment horizontal="right"/>
      <protection/>
    </xf>
    <xf numFmtId="37" fontId="9" fillId="0" borderId="0" xfId="61" applyFont="1" applyFill="1" applyAlignment="1" applyProtection="1">
      <alignment horizontal="right"/>
      <protection/>
    </xf>
    <xf numFmtId="37" fontId="9" fillId="0" borderId="0" xfId="61" applyFont="1" applyFill="1" applyAlignment="1" applyProtection="1">
      <alignment horizontal="left"/>
      <protection/>
    </xf>
    <xf numFmtId="37" fontId="3" fillId="0" borderId="10" xfId="61" applyFont="1" applyFill="1" applyBorder="1">
      <alignment/>
      <protection/>
    </xf>
    <xf numFmtId="37" fontId="2" fillId="0" borderId="10" xfId="61" applyFont="1" applyFill="1" applyBorder="1" applyAlignment="1">
      <alignment horizontal="right"/>
      <protection/>
    </xf>
    <xf numFmtId="37" fontId="2" fillId="0" borderId="16" xfId="61" applyFont="1" applyFill="1" applyBorder="1" applyAlignment="1">
      <alignment horizontal="centerContinuous" vertical="center"/>
      <protection/>
    </xf>
    <xf numFmtId="37" fontId="2" fillId="0" borderId="17" xfId="61" applyFont="1" applyFill="1" applyBorder="1" applyAlignment="1">
      <alignment horizontal="centerContinuous" vertical="center"/>
      <protection/>
    </xf>
    <xf numFmtId="37" fontId="2" fillId="0" borderId="17" xfId="61" applyFont="1" applyFill="1" applyBorder="1" applyAlignment="1" applyProtection="1">
      <alignment horizontal="centerContinuous" vertical="center"/>
      <protection/>
    </xf>
    <xf numFmtId="37" fontId="2" fillId="0" borderId="15" xfId="61" applyFont="1" applyFill="1" applyBorder="1">
      <alignment/>
      <protection/>
    </xf>
    <xf numFmtId="37" fontId="2" fillId="0" borderId="14" xfId="61" applyFont="1" applyFill="1" applyBorder="1" applyAlignment="1" applyProtection="1">
      <alignment horizontal="left" vertical="center"/>
      <protection/>
    </xf>
    <xf numFmtId="37" fontId="2" fillId="0" borderId="18" xfId="61" applyFont="1" applyFill="1" applyBorder="1" applyAlignment="1" applyProtection="1">
      <alignment horizontal="left" vertical="center"/>
      <protection/>
    </xf>
    <xf numFmtId="37" fontId="2" fillId="0" borderId="18" xfId="61" applyFont="1" applyFill="1" applyBorder="1" applyAlignment="1">
      <alignment horizontal="left" vertical="center"/>
      <protection/>
    </xf>
    <xf numFmtId="37" fontId="2" fillId="0" borderId="19" xfId="61" applyFont="1" applyFill="1" applyBorder="1" applyAlignment="1">
      <alignment horizontal="distributed" vertical="center"/>
      <protection/>
    </xf>
    <xf numFmtId="37" fontId="2" fillId="0" borderId="19" xfId="61" applyFont="1" applyFill="1" applyBorder="1" applyAlignment="1">
      <alignment horizontal="centerContinuous" vertical="center"/>
      <protection/>
    </xf>
    <xf numFmtId="37" fontId="2" fillId="0" borderId="18" xfId="61" applyFont="1" applyFill="1" applyBorder="1" applyAlignment="1">
      <alignment horizontal="centerContinuous" vertical="center"/>
      <protection/>
    </xf>
    <xf numFmtId="37" fontId="2" fillId="0" borderId="14" xfId="61" applyFont="1" applyFill="1" applyBorder="1" applyAlignment="1" applyProtection="1">
      <alignment horizontal="center" vertical="center"/>
      <protection/>
    </xf>
    <xf numFmtId="37" fontId="2" fillId="0" borderId="14" xfId="61" applyFont="1" applyFill="1" applyBorder="1" applyAlignment="1" applyProtection="1">
      <alignment horizontal="centerContinuous" vertical="center"/>
      <protection/>
    </xf>
    <xf numFmtId="37" fontId="2" fillId="0" borderId="20" xfId="61" applyFont="1" applyFill="1" applyBorder="1" applyAlignment="1">
      <alignment horizontal="centerContinuous" vertical="center"/>
      <protection/>
    </xf>
    <xf numFmtId="37" fontId="2" fillId="0" borderId="21" xfId="61" applyFont="1" applyFill="1" applyBorder="1" applyAlignment="1" applyProtection="1">
      <alignment horizontal="centerContinuous" vertical="center"/>
      <protection/>
    </xf>
    <xf numFmtId="37" fontId="2" fillId="0" borderId="0" xfId="61" applyFont="1" applyFill="1" applyProtection="1">
      <alignment/>
      <protection locked="0"/>
    </xf>
    <xf numFmtId="37" fontId="2" fillId="0" borderId="0" xfId="61" applyFont="1" applyFill="1" applyBorder="1" applyAlignment="1">
      <alignment/>
      <protection/>
    </xf>
    <xf numFmtId="37" fontId="2" fillId="0" borderId="0" xfId="61" applyFont="1" applyFill="1" applyBorder="1" applyProtection="1">
      <alignment/>
      <protection locked="0"/>
    </xf>
    <xf numFmtId="37" fontId="2" fillId="0" borderId="0" xfId="61" applyFont="1" applyFill="1" applyProtection="1">
      <alignment/>
      <protection/>
    </xf>
    <xf numFmtId="37" fontId="3" fillId="0" borderId="0" xfId="61" applyFont="1" applyFill="1" applyAlignment="1" applyProtection="1">
      <alignment horizontal="left"/>
      <protection/>
    </xf>
    <xf numFmtId="37" fontId="5" fillId="0" borderId="0" xfId="61" applyFont="1" applyFill="1">
      <alignment/>
      <protection/>
    </xf>
    <xf numFmtId="37" fontId="2" fillId="0" borderId="14" xfId="61" applyFont="1" applyFill="1" applyBorder="1" applyAlignment="1">
      <alignment horizontal="centerContinuous" vertical="center"/>
      <protection/>
    </xf>
    <xf numFmtId="37" fontId="2" fillId="0" borderId="0" xfId="61" applyFont="1" applyFill="1" applyBorder="1" applyProtection="1">
      <alignment/>
      <protection/>
    </xf>
    <xf numFmtId="37" fontId="2" fillId="0" borderId="0" xfId="61" applyFont="1" applyFill="1" applyBorder="1" applyAlignment="1" applyProtection="1">
      <alignment horizontal="right"/>
      <protection locked="0"/>
    </xf>
    <xf numFmtId="37" fontId="2" fillId="0" borderId="19" xfId="61" applyFont="1" applyFill="1" applyBorder="1" applyAlignment="1" applyProtection="1">
      <alignment horizontal="center" vertical="center"/>
      <protection/>
    </xf>
    <xf numFmtId="37" fontId="2" fillId="0" borderId="18" xfId="61" applyFont="1" applyFill="1" applyBorder="1" applyAlignment="1">
      <alignment horizontal="center" vertical="center"/>
      <protection/>
    </xf>
    <xf numFmtId="37" fontId="2" fillId="0" borderId="0" xfId="61" applyFont="1" applyFill="1" applyBorder="1" applyAlignment="1">
      <alignment horizontal="centerContinuous" vertical="center"/>
      <protection/>
    </xf>
    <xf numFmtId="37" fontId="2" fillId="0" borderId="0" xfId="61" applyFont="1" applyFill="1" applyBorder="1" applyAlignment="1">
      <alignment horizontal="center" vertical="center"/>
      <protection/>
    </xf>
    <xf numFmtId="37" fontId="2" fillId="0" borderId="0" xfId="61" applyFont="1" applyFill="1" applyBorder="1" applyAlignment="1" applyProtection="1">
      <alignment horizontal="center" vertical="center"/>
      <protection/>
    </xf>
    <xf numFmtId="37" fontId="3" fillId="0" borderId="15" xfId="61" applyFont="1" applyFill="1" applyBorder="1" applyAlignment="1" applyProtection="1" quotePrefix="1">
      <alignment horizontal="center"/>
      <protection/>
    </xf>
    <xf numFmtId="37" fontId="8" fillId="0" borderId="16" xfId="61" applyFont="1" applyFill="1" applyBorder="1" applyAlignment="1">
      <alignment horizontal="centerContinuous" vertical="center"/>
      <protection/>
    </xf>
    <xf numFmtId="37" fontId="3" fillId="0" borderId="19" xfId="61" applyFont="1" applyFill="1" applyBorder="1" applyAlignment="1" applyProtection="1" quotePrefix="1">
      <alignment horizontal="center"/>
      <protection/>
    </xf>
    <xf numFmtId="37" fontId="2" fillId="0" borderId="0" xfId="61" applyFont="1" applyFill="1" applyAlignment="1" applyProtection="1">
      <alignment/>
      <protection/>
    </xf>
    <xf numFmtId="37" fontId="2" fillId="0" borderId="0" xfId="61" applyFont="1" applyFill="1" applyAlignment="1">
      <alignment/>
      <protection/>
    </xf>
    <xf numFmtId="37" fontId="2" fillId="0" borderId="0" xfId="61" applyFont="1" applyFill="1" applyBorder="1" applyAlignment="1" applyProtection="1">
      <alignment/>
      <protection/>
    </xf>
    <xf numFmtId="37" fontId="2" fillId="0" borderId="0" xfId="61" applyFont="1" applyFill="1" applyAlignment="1" applyProtection="1">
      <alignment horizontal="right"/>
      <protection locked="0"/>
    </xf>
    <xf numFmtId="38" fontId="2" fillId="0" borderId="0" xfId="49" applyFont="1" applyFill="1" applyBorder="1" applyAlignment="1" applyProtection="1">
      <alignment/>
      <protection locked="0"/>
    </xf>
    <xf numFmtId="37" fontId="2" fillId="0" borderId="22" xfId="61" applyFont="1" applyFill="1" applyBorder="1" applyAlignment="1" applyProtection="1">
      <alignment/>
      <protection/>
    </xf>
    <xf numFmtId="37" fontId="2" fillId="0" borderId="15" xfId="61" applyFont="1" applyFill="1" applyBorder="1" applyAlignment="1">
      <alignment vertical="center"/>
      <protection/>
    </xf>
    <xf numFmtId="37" fontId="2" fillId="0" borderId="0" xfId="61" applyFont="1" applyFill="1" applyBorder="1" applyAlignment="1" applyProtection="1">
      <alignment horizontal="center" vertical="center" wrapText="1"/>
      <protection/>
    </xf>
    <xf numFmtId="37" fontId="1" fillId="0" borderId="0" xfId="61" applyFont="1" applyFill="1" applyBorder="1">
      <alignment/>
      <protection/>
    </xf>
    <xf numFmtId="37" fontId="3" fillId="0" borderId="19" xfId="61" applyFont="1" applyFill="1" applyBorder="1" applyProtection="1">
      <alignment/>
      <protection/>
    </xf>
    <xf numFmtId="37" fontId="3" fillId="0" borderId="0" xfId="61" applyFont="1" applyFill="1" applyBorder="1" applyAlignment="1" applyProtection="1">
      <alignment/>
      <protection locked="0"/>
    </xf>
    <xf numFmtId="37" fontId="3" fillId="0" borderId="19" xfId="61" applyFont="1" applyFill="1" applyBorder="1" applyAlignment="1" applyProtection="1">
      <alignment horizontal="right"/>
      <protection locked="0"/>
    </xf>
    <xf numFmtId="37" fontId="3" fillId="0" borderId="0" xfId="61" applyFont="1" applyFill="1" applyBorder="1" applyAlignment="1" applyProtection="1">
      <alignment horizontal="right"/>
      <protection locked="0"/>
    </xf>
    <xf numFmtId="37" fontId="3" fillId="0" borderId="19" xfId="61" applyFont="1" applyFill="1" applyBorder="1" applyProtection="1">
      <alignment/>
      <protection locked="0"/>
    </xf>
    <xf numFmtId="37" fontId="3" fillId="0" borderId="19" xfId="61" applyFont="1" applyFill="1" applyBorder="1" applyAlignment="1" applyProtection="1">
      <alignment/>
      <protection locked="0"/>
    </xf>
    <xf numFmtId="38" fontId="3" fillId="0" borderId="0" xfId="49" applyFont="1" applyFill="1" applyBorder="1" applyAlignment="1" applyProtection="1">
      <alignment/>
      <protection locked="0"/>
    </xf>
    <xf numFmtId="37" fontId="3" fillId="0" borderId="0" xfId="61" applyFont="1" applyFill="1" applyBorder="1" applyProtection="1">
      <alignment/>
      <protection locked="0"/>
    </xf>
    <xf numFmtId="37" fontId="3" fillId="0" borderId="0" xfId="61" applyFont="1" applyFill="1" applyBorder="1" applyProtection="1">
      <alignment/>
      <protection/>
    </xf>
    <xf numFmtId="37" fontId="3" fillId="0" borderId="14" xfId="61" applyFont="1" applyFill="1" applyBorder="1" applyAlignment="1" applyProtection="1">
      <alignment/>
      <protection locked="0"/>
    </xf>
    <xf numFmtId="200" fontId="3" fillId="0" borderId="19" xfId="61" applyNumberFormat="1" applyFont="1" applyFill="1" applyBorder="1" applyProtection="1">
      <alignment/>
      <protection locked="0"/>
    </xf>
    <xf numFmtId="200" fontId="3" fillId="0" borderId="19" xfId="61" applyNumberFormat="1" applyFont="1" applyFill="1" applyBorder="1" applyAlignment="1" applyProtection="1">
      <alignment vertical="top"/>
      <protection locked="0"/>
    </xf>
    <xf numFmtId="37" fontId="2" fillId="0" borderId="14" xfId="61" applyFont="1" applyFill="1" applyBorder="1" applyAlignment="1" applyProtection="1">
      <alignment horizontal="center" vertical="center"/>
      <protection/>
    </xf>
    <xf numFmtId="0" fontId="0" fillId="0" borderId="12" xfId="0" applyFont="1" applyFill="1" applyBorder="1" applyAlignment="1">
      <alignment horizontal="center" vertical="center"/>
    </xf>
    <xf numFmtId="37" fontId="2" fillId="0" borderId="14" xfId="61" applyFont="1" applyFill="1" applyBorder="1" applyAlignment="1">
      <alignment horizontal="center" vertical="center"/>
      <protection/>
    </xf>
    <xf numFmtId="0" fontId="0" fillId="0" borderId="19" xfId="0" applyFont="1" applyFill="1" applyBorder="1" applyAlignment="1">
      <alignment horizontal="center" vertical="center"/>
    </xf>
    <xf numFmtId="37" fontId="2" fillId="0" borderId="23" xfId="61" applyFont="1" applyFill="1" applyBorder="1" applyAlignment="1" applyProtection="1">
      <alignment horizontal="center" vertical="center"/>
      <protection/>
    </xf>
    <xf numFmtId="37" fontId="2" fillId="0" borderId="24" xfId="61" applyFont="1" applyFill="1" applyBorder="1" applyAlignment="1" applyProtection="1">
      <alignment horizontal="center" vertical="center"/>
      <protection/>
    </xf>
    <xf numFmtId="37" fontId="2" fillId="0" borderId="13" xfId="61" applyFont="1" applyFill="1" applyBorder="1" applyAlignment="1" applyProtection="1">
      <alignment horizontal="center" vertical="center"/>
      <protection/>
    </xf>
    <xf numFmtId="37" fontId="2" fillId="0" borderId="23" xfId="61" applyFont="1" applyFill="1" applyBorder="1" applyAlignment="1" applyProtection="1">
      <alignment horizontal="center" vertical="center" wrapText="1"/>
      <protection/>
    </xf>
    <xf numFmtId="37" fontId="2" fillId="0" borderId="24" xfId="61" applyFont="1" applyFill="1" applyBorder="1" applyAlignment="1" applyProtection="1">
      <alignment horizontal="center" vertical="center" wrapText="1"/>
      <protection/>
    </xf>
    <xf numFmtId="37" fontId="2" fillId="0" borderId="13" xfId="61" applyFont="1" applyFill="1" applyBorder="1" applyAlignment="1" applyProtection="1">
      <alignment horizontal="center" vertical="center" wrapText="1"/>
      <protection/>
    </xf>
    <xf numFmtId="37" fontId="2" fillId="0" borderId="25" xfId="61" applyFont="1" applyFill="1" applyBorder="1" applyAlignment="1" applyProtection="1">
      <alignment horizontal="center" vertical="center"/>
      <protection/>
    </xf>
    <xf numFmtId="37" fontId="2" fillId="0" borderId="26" xfId="61" applyFont="1" applyFill="1" applyBorder="1" applyAlignment="1" applyProtection="1">
      <alignment horizontal="center" vertical="center"/>
      <protection/>
    </xf>
    <xf numFmtId="37" fontId="2" fillId="0" borderId="12" xfId="61" applyFont="1" applyFill="1" applyBorder="1" applyAlignment="1" applyProtection="1">
      <alignment horizontal="center" vertical="center"/>
      <protection/>
    </xf>
    <xf numFmtId="0" fontId="0" fillId="0" borderId="26" xfId="0" applyFont="1" applyFill="1" applyBorder="1" applyAlignment="1">
      <alignment horizontal="center" vertical="center"/>
    </xf>
    <xf numFmtId="37" fontId="2" fillId="0" borderId="25" xfId="61" applyFont="1" applyFill="1" applyBorder="1" applyAlignment="1">
      <alignment horizontal="center" vertical="center"/>
      <protection/>
    </xf>
    <xf numFmtId="0" fontId="0" fillId="0" borderId="22" xfId="0" applyFont="1" applyFill="1" applyBorder="1" applyAlignment="1">
      <alignment horizontal="center" vertical="center"/>
    </xf>
    <xf numFmtId="37" fontId="2" fillId="0" borderId="27" xfId="61" applyFont="1" applyFill="1" applyBorder="1" applyAlignment="1" applyProtection="1">
      <alignment horizontal="center" vertical="center"/>
      <protection/>
    </xf>
    <xf numFmtId="37" fontId="1" fillId="0" borderId="24" xfId="61" applyFont="1" applyFill="1" applyBorder="1">
      <alignment/>
      <protection/>
    </xf>
    <xf numFmtId="37" fontId="1" fillId="0" borderId="13" xfId="61" applyFont="1" applyFill="1" applyBorder="1">
      <alignment/>
      <protection/>
    </xf>
    <xf numFmtId="37" fontId="2" fillId="0" borderId="28" xfId="61" applyFont="1" applyFill="1" applyBorder="1" applyAlignment="1" applyProtection="1">
      <alignment horizontal="center" vertical="center"/>
      <protection/>
    </xf>
    <xf numFmtId="37" fontId="2" fillId="0" borderId="29" xfId="6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社会保障"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V21"/>
  <sheetViews>
    <sheetView showGridLines="0" tabSelected="1" zoomScale="70" zoomScaleNormal="70" zoomScaleSheetLayoutView="75" zoomScalePageLayoutView="0" workbookViewId="0" topLeftCell="A1">
      <selection activeCell="A1" sqref="A1"/>
    </sheetView>
  </sheetViews>
  <sheetFormatPr defaultColWidth="13.375" defaultRowHeight="13.5"/>
  <cols>
    <col min="1" max="1" width="15.875" style="7" customWidth="1"/>
    <col min="2" max="4" width="15.00390625" style="7" customWidth="1"/>
    <col min="5" max="14" width="22.625" style="7" customWidth="1"/>
    <col min="15" max="15" width="1.625" style="7" customWidth="1"/>
    <col min="16" max="16" width="16.50390625" style="7" customWidth="1"/>
    <col min="17" max="17" width="21.375" style="7" customWidth="1"/>
    <col min="18" max="18" width="23.625" style="7" customWidth="1"/>
    <col min="19" max="19" width="21.375" style="7" customWidth="1"/>
    <col min="20" max="20" width="23.625" style="7" customWidth="1"/>
    <col min="21" max="21" width="21.375" style="7" customWidth="1"/>
    <col min="22" max="22" width="24.625" style="7" customWidth="1"/>
    <col min="23" max="23" width="1.4921875" style="7" customWidth="1"/>
    <col min="24" max="24" width="9.25390625" style="7" customWidth="1"/>
    <col min="25" max="16384" width="13.375" style="7" customWidth="1"/>
  </cols>
  <sheetData>
    <row r="1" spans="1:20" s="4" customFormat="1" ht="27" customHeight="1">
      <c r="A1" s="1"/>
      <c r="B1" s="2"/>
      <c r="C1" s="2"/>
      <c r="D1" s="2"/>
      <c r="E1" s="2"/>
      <c r="F1" s="2"/>
      <c r="G1" s="2"/>
      <c r="H1" s="21" t="s">
        <v>28</v>
      </c>
      <c r="I1" s="22" t="s">
        <v>29</v>
      </c>
      <c r="J1" s="21"/>
      <c r="K1" s="22"/>
      <c r="L1" s="3"/>
      <c r="M1" s="3"/>
      <c r="N1" s="3"/>
      <c r="O1" s="3"/>
      <c r="P1" s="3"/>
      <c r="Q1" s="3"/>
      <c r="R1" s="3"/>
      <c r="S1" s="3"/>
      <c r="T1" s="3"/>
    </row>
    <row r="2" spans="1:22" ht="19.5" customHeight="1" thickBot="1">
      <c r="A2" s="23" t="s">
        <v>31</v>
      </c>
      <c r="B2" s="6"/>
      <c r="C2" s="6"/>
      <c r="D2" s="6"/>
      <c r="E2" s="6"/>
      <c r="F2" s="6"/>
      <c r="G2" s="6"/>
      <c r="H2" s="6"/>
      <c r="I2" s="6"/>
      <c r="J2" s="6"/>
      <c r="K2" s="6"/>
      <c r="L2" s="6"/>
      <c r="M2" s="6"/>
      <c r="N2" s="24" t="s">
        <v>24</v>
      </c>
      <c r="O2" s="19"/>
      <c r="P2" s="6"/>
      <c r="Q2" s="6"/>
      <c r="R2" s="6"/>
      <c r="S2" s="6"/>
      <c r="T2" s="24"/>
      <c r="V2" s="24" t="s">
        <v>24</v>
      </c>
    </row>
    <row r="3" spans="1:22" ht="24.75" customHeight="1" thickTop="1">
      <c r="A3" s="8"/>
      <c r="B3" s="54" t="s">
        <v>32</v>
      </c>
      <c r="C3" s="26"/>
      <c r="D3" s="26"/>
      <c r="E3" s="25" t="s">
        <v>33</v>
      </c>
      <c r="F3" s="26"/>
      <c r="G3" s="27"/>
      <c r="H3" s="26"/>
      <c r="I3" s="26" t="s">
        <v>42</v>
      </c>
      <c r="J3" s="26"/>
      <c r="K3" s="26"/>
      <c r="L3" s="26"/>
      <c r="M3" s="26"/>
      <c r="N3" s="26"/>
      <c r="O3" s="50"/>
      <c r="P3" s="8"/>
      <c r="Q3" s="26" t="s">
        <v>34</v>
      </c>
      <c r="R3" s="26"/>
      <c r="S3" s="26"/>
      <c r="T3" s="26"/>
      <c r="U3" s="26"/>
      <c r="V3" s="26" t="s">
        <v>26</v>
      </c>
    </row>
    <row r="4" spans="1:22" ht="24.75" customHeight="1">
      <c r="A4" s="28"/>
      <c r="B4" s="81" t="s">
        <v>2</v>
      </c>
      <c r="C4" s="84" t="s">
        <v>23</v>
      </c>
      <c r="D4" s="84" t="s">
        <v>25</v>
      </c>
      <c r="E4" s="87" t="s">
        <v>3</v>
      </c>
      <c r="F4" s="88"/>
      <c r="G4" s="29"/>
      <c r="H4" s="30" t="s">
        <v>10</v>
      </c>
      <c r="I4" s="30"/>
      <c r="J4" s="31" t="s">
        <v>21</v>
      </c>
      <c r="K4" s="32"/>
      <c r="L4" s="32" t="s">
        <v>4</v>
      </c>
      <c r="M4" s="32"/>
      <c r="N4" s="49"/>
      <c r="O4" s="51"/>
      <c r="P4" s="28"/>
      <c r="Q4" s="87" t="s">
        <v>40</v>
      </c>
      <c r="R4" s="90"/>
      <c r="S4" s="87" t="s">
        <v>38</v>
      </c>
      <c r="T4" s="90"/>
      <c r="U4" s="91" t="s">
        <v>39</v>
      </c>
      <c r="V4" s="92"/>
    </row>
    <row r="5" spans="1:22" ht="24.75" customHeight="1">
      <c r="A5" s="28"/>
      <c r="B5" s="82"/>
      <c r="C5" s="82"/>
      <c r="D5" s="85"/>
      <c r="E5" s="77"/>
      <c r="F5" s="89"/>
      <c r="G5" s="36" t="s">
        <v>55</v>
      </c>
      <c r="H5" s="37"/>
      <c r="I5" s="38" t="s">
        <v>11</v>
      </c>
      <c r="J5" s="37"/>
      <c r="K5" s="38" t="s">
        <v>12</v>
      </c>
      <c r="L5" s="33"/>
      <c r="M5" s="36" t="s">
        <v>5</v>
      </c>
      <c r="N5" s="34"/>
      <c r="O5" s="50" t="s">
        <v>26</v>
      </c>
      <c r="P5" s="28"/>
      <c r="Q5" s="77" t="s">
        <v>35</v>
      </c>
      <c r="R5" s="78"/>
      <c r="S5" s="77" t="s">
        <v>36</v>
      </c>
      <c r="T5" s="78"/>
      <c r="U5" s="79" t="s">
        <v>37</v>
      </c>
      <c r="V5" s="80"/>
    </row>
    <row r="6" spans="1:22" s="12" customFormat="1" ht="24.75" customHeight="1">
      <c r="A6" s="9"/>
      <c r="B6" s="83"/>
      <c r="C6" s="83"/>
      <c r="D6" s="86"/>
      <c r="E6" s="35" t="s">
        <v>0</v>
      </c>
      <c r="F6" s="35" t="s">
        <v>1</v>
      </c>
      <c r="G6" s="35" t="s">
        <v>0</v>
      </c>
      <c r="H6" s="10" t="s">
        <v>1</v>
      </c>
      <c r="I6" s="35" t="s">
        <v>0</v>
      </c>
      <c r="J6" s="10" t="s">
        <v>1</v>
      </c>
      <c r="K6" s="35" t="s">
        <v>0</v>
      </c>
      <c r="L6" s="35" t="s">
        <v>1</v>
      </c>
      <c r="M6" s="35" t="s">
        <v>0</v>
      </c>
      <c r="N6" s="35" t="s">
        <v>1</v>
      </c>
      <c r="O6" s="52"/>
      <c r="P6" s="9"/>
      <c r="Q6" s="48" t="s">
        <v>0</v>
      </c>
      <c r="R6" s="10" t="s">
        <v>1</v>
      </c>
      <c r="S6" s="35" t="s">
        <v>0</v>
      </c>
      <c r="T6" s="35" t="s">
        <v>1</v>
      </c>
      <c r="U6" s="35" t="s">
        <v>0</v>
      </c>
      <c r="V6" s="35" t="s">
        <v>1</v>
      </c>
    </row>
    <row r="7" spans="1:22" s="12" customFormat="1" ht="9" customHeight="1">
      <c r="A7" s="62"/>
      <c r="B7" s="52"/>
      <c r="C7" s="52"/>
      <c r="D7" s="63"/>
      <c r="E7" s="52"/>
      <c r="F7" s="52"/>
      <c r="G7" s="52"/>
      <c r="H7" s="52"/>
      <c r="I7" s="52"/>
      <c r="J7" s="52"/>
      <c r="K7" s="52"/>
      <c r="L7" s="52"/>
      <c r="M7" s="52"/>
      <c r="N7" s="52"/>
      <c r="O7" s="52"/>
      <c r="P7" s="62"/>
      <c r="Q7" s="52"/>
      <c r="R7" s="52"/>
      <c r="S7" s="52"/>
      <c r="T7" s="52"/>
      <c r="U7" s="52"/>
      <c r="V7" s="52"/>
    </row>
    <row r="8" spans="1:22" ht="21.75" customHeight="1">
      <c r="A8" s="13" t="s">
        <v>52</v>
      </c>
      <c r="B8" s="14">
        <v>217900</v>
      </c>
      <c r="C8" s="39">
        <v>211144</v>
      </c>
      <c r="D8" s="39">
        <v>6756</v>
      </c>
      <c r="E8" s="39">
        <v>5613418</v>
      </c>
      <c r="F8" s="39">
        <v>166836534</v>
      </c>
      <c r="G8" s="40">
        <v>3987119</v>
      </c>
      <c r="H8" s="41">
        <v>142511485</v>
      </c>
      <c r="I8" s="40">
        <v>159583</v>
      </c>
      <c r="J8" s="41">
        <v>73332859</v>
      </c>
      <c r="K8" s="41">
        <v>3510952</v>
      </c>
      <c r="L8" s="42">
        <v>59509284</v>
      </c>
      <c r="M8" s="42">
        <v>316584</v>
      </c>
      <c r="N8" s="42">
        <v>4587420</v>
      </c>
      <c r="O8" s="46"/>
      <c r="P8" s="13" t="s">
        <v>51</v>
      </c>
      <c r="Q8" s="39">
        <v>1530229</v>
      </c>
      <c r="R8" s="39">
        <v>22687392</v>
      </c>
      <c r="S8" s="41">
        <v>91857</v>
      </c>
      <c r="T8" s="41">
        <v>1330388</v>
      </c>
      <c r="U8" s="41">
        <v>4213</v>
      </c>
      <c r="V8" s="41">
        <v>307268</v>
      </c>
    </row>
    <row r="9" spans="1:22" ht="21.75" customHeight="1">
      <c r="A9" s="16" t="s">
        <v>53</v>
      </c>
      <c r="B9" s="14">
        <v>223899</v>
      </c>
      <c r="C9" s="39">
        <v>217719</v>
      </c>
      <c r="D9" s="39">
        <v>6180</v>
      </c>
      <c r="E9" s="39">
        <v>5805432</v>
      </c>
      <c r="F9" s="39">
        <v>175377538</v>
      </c>
      <c r="G9" s="40">
        <v>4052468</v>
      </c>
      <c r="H9" s="41">
        <v>149675811</v>
      </c>
      <c r="I9" s="40">
        <v>164829</v>
      </c>
      <c r="J9" s="41">
        <v>77961633</v>
      </c>
      <c r="K9" s="41">
        <v>3545684</v>
      </c>
      <c r="L9" s="42">
        <v>61589299</v>
      </c>
      <c r="M9" s="42">
        <v>341955</v>
      </c>
      <c r="N9" s="42">
        <v>4941891</v>
      </c>
      <c r="O9" s="46"/>
      <c r="P9" s="16" t="s">
        <v>53</v>
      </c>
      <c r="Q9" s="39">
        <v>1650962</v>
      </c>
      <c r="R9" s="39">
        <v>23929170</v>
      </c>
      <c r="S9" s="41">
        <v>97106</v>
      </c>
      <c r="T9" s="41">
        <v>1400202</v>
      </c>
      <c r="U9" s="41">
        <v>4896</v>
      </c>
      <c r="V9" s="41">
        <v>372354</v>
      </c>
    </row>
    <row r="10" spans="1:22" s="44" customFormat="1" ht="21.75" customHeight="1">
      <c r="A10" s="16" t="s">
        <v>49</v>
      </c>
      <c r="B10" s="15">
        <v>229926</v>
      </c>
      <c r="C10" s="60">
        <v>224306</v>
      </c>
      <c r="D10" s="60">
        <v>5620</v>
      </c>
      <c r="E10" s="41">
        <v>6106200</v>
      </c>
      <c r="F10" s="41">
        <v>183055815</v>
      </c>
      <c r="G10" s="15">
        <v>4216551</v>
      </c>
      <c r="H10" s="15">
        <v>154697818</v>
      </c>
      <c r="I10" s="15">
        <v>166758</v>
      </c>
      <c r="J10" s="41">
        <v>80687381</v>
      </c>
      <c r="K10" s="41">
        <v>3676771</v>
      </c>
      <c r="L10" s="46">
        <v>63529954</v>
      </c>
      <c r="M10" s="46">
        <v>373022</v>
      </c>
      <c r="N10" s="46">
        <v>5308962</v>
      </c>
      <c r="O10" s="46"/>
      <c r="P10" s="16" t="s">
        <v>49</v>
      </c>
      <c r="Q10" s="41">
        <v>1777429</v>
      </c>
      <c r="R10" s="41">
        <v>26444698</v>
      </c>
      <c r="S10" s="41">
        <v>106890</v>
      </c>
      <c r="T10" s="41">
        <v>1515111</v>
      </c>
      <c r="U10" s="41">
        <v>5330</v>
      </c>
      <c r="V10" s="41">
        <v>398189</v>
      </c>
    </row>
    <row r="11" spans="1:22" ht="21.75" customHeight="1">
      <c r="A11" s="16" t="s">
        <v>48</v>
      </c>
      <c r="B11" s="14">
        <v>235450</v>
      </c>
      <c r="C11" s="39">
        <v>230211</v>
      </c>
      <c r="D11" s="39">
        <v>5239</v>
      </c>
      <c r="E11" s="39">
        <v>6353637</v>
      </c>
      <c r="F11" s="39">
        <v>189168786</v>
      </c>
      <c r="G11" s="40">
        <v>4354662</v>
      </c>
      <c r="H11" s="41">
        <v>159901688</v>
      </c>
      <c r="I11" s="40">
        <v>169694</v>
      </c>
      <c r="J11" s="41">
        <v>84639969</v>
      </c>
      <c r="K11" s="41">
        <v>3784275</v>
      </c>
      <c r="L11" s="42">
        <v>64513864</v>
      </c>
      <c r="M11" s="42">
        <v>400693</v>
      </c>
      <c r="N11" s="42">
        <v>5550515</v>
      </c>
      <c r="O11" s="46"/>
      <c r="P11" s="16" t="s">
        <v>48</v>
      </c>
      <c r="Q11" s="39">
        <v>1879603</v>
      </c>
      <c r="R11" s="39">
        <v>27257072</v>
      </c>
      <c r="S11" s="41">
        <v>113556</v>
      </c>
      <c r="T11" s="41">
        <v>1556059</v>
      </c>
      <c r="U11" s="41">
        <v>5816</v>
      </c>
      <c r="V11" s="41">
        <v>453967</v>
      </c>
    </row>
    <row r="12" spans="1:22" s="18" customFormat="1" ht="21.75" customHeight="1">
      <c r="A12" s="53" t="s">
        <v>54</v>
      </c>
      <c r="B12" s="66">
        <f>SUM(C12:D12)</f>
        <v>239771</v>
      </c>
      <c r="C12" s="71">
        <v>234819</v>
      </c>
      <c r="D12" s="71">
        <v>4952</v>
      </c>
      <c r="E12" s="72">
        <v>6617955</v>
      </c>
      <c r="F12" s="72">
        <v>195276226</v>
      </c>
      <c r="G12" s="66">
        <v>4483660</v>
      </c>
      <c r="H12" s="66">
        <v>163226332</v>
      </c>
      <c r="I12" s="66">
        <v>170311</v>
      </c>
      <c r="J12" s="72">
        <v>86044255</v>
      </c>
      <c r="K12" s="72">
        <v>3879407</v>
      </c>
      <c r="L12" s="73">
        <v>66144928</v>
      </c>
      <c r="M12" s="73">
        <v>433942</v>
      </c>
      <c r="N12" s="73">
        <v>5854783</v>
      </c>
      <c r="O12" s="73"/>
      <c r="P12" s="53" t="s">
        <v>50</v>
      </c>
      <c r="Q12" s="72">
        <v>2012413</v>
      </c>
      <c r="R12" s="72">
        <v>30011010</v>
      </c>
      <c r="S12" s="72">
        <v>115625</v>
      </c>
      <c r="T12" s="72">
        <v>1515234</v>
      </c>
      <c r="U12" s="72">
        <v>6257</v>
      </c>
      <c r="V12" s="72">
        <v>523649</v>
      </c>
    </row>
    <row r="13" spans="1:22" s="18" customFormat="1" ht="9" customHeight="1">
      <c r="A13" s="55"/>
      <c r="B13" s="74"/>
      <c r="C13" s="75"/>
      <c r="D13" s="75"/>
      <c r="E13" s="76"/>
      <c r="F13" s="69"/>
      <c r="G13" s="70"/>
      <c r="H13" s="70"/>
      <c r="I13" s="70"/>
      <c r="J13" s="69"/>
      <c r="K13" s="69"/>
      <c r="L13" s="65"/>
      <c r="M13" s="65"/>
      <c r="N13" s="65"/>
      <c r="O13" s="73"/>
      <c r="P13" s="17"/>
      <c r="Q13" s="69"/>
      <c r="R13" s="69"/>
      <c r="S13" s="75"/>
      <c r="T13" s="69"/>
      <c r="U13" s="69"/>
      <c r="V13" s="69"/>
    </row>
    <row r="14" spans="1:22" ht="18" customHeight="1">
      <c r="A14" s="7" t="s">
        <v>56</v>
      </c>
      <c r="O14" s="19"/>
      <c r="P14" s="61" t="s">
        <v>41</v>
      </c>
      <c r="Q14" s="61"/>
      <c r="R14" s="61"/>
      <c r="S14" s="61"/>
      <c r="T14" s="61"/>
      <c r="U14" s="61"/>
      <c r="V14" s="61"/>
    </row>
    <row r="15" spans="1:22" ht="18" customHeight="1">
      <c r="A15" s="5"/>
      <c r="H15" s="19"/>
      <c r="J15" s="19"/>
      <c r="K15" s="19"/>
      <c r="N15" s="20"/>
      <c r="O15" s="19"/>
      <c r="P15" s="57" t="s">
        <v>43</v>
      </c>
      <c r="Q15" s="57"/>
      <c r="R15" s="57"/>
      <c r="S15" s="57"/>
      <c r="T15" s="57"/>
      <c r="U15" s="57"/>
      <c r="V15" s="57"/>
    </row>
    <row r="16" spans="1:22" ht="18" customHeight="1">
      <c r="A16" s="5"/>
      <c r="N16" s="20"/>
      <c r="O16" s="19"/>
      <c r="P16" s="56" t="s">
        <v>46</v>
      </c>
      <c r="Q16" s="56"/>
      <c r="R16" s="56"/>
      <c r="S16" s="56"/>
      <c r="T16" s="56"/>
      <c r="U16" s="56"/>
      <c r="V16" s="56"/>
    </row>
    <row r="17" spans="1:22" ht="18" customHeight="1">
      <c r="A17" s="5"/>
      <c r="N17" s="20"/>
      <c r="O17" s="19"/>
      <c r="P17" s="56"/>
      <c r="Q17" s="56"/>
      <c r="R17" s="56"/>
      <c r="S17" s="56"/>
      <c r="T17" s="56"/>
      <c r="U17" s="56"/>
      <c r="V17" s="56"/>
    </row>
    <row r="18" spans="9:22" ht="18" customHeight="1">
      <c r="I18" s="66"/>
      <c r="J18" s="66"/>
      <c r="O18" s="19"/>
      <c r="P18" s="57"/>
      <c r="Q18" s="57"/>
      <c r="R18" s="57"/>
      <c r="S18" s="57"/>
      <c r="T18" s="57"/>
      <c r="U18" s="57"/>
      <c r="V18" s="57"/>
    </row>
    <row r="19" spans="1:22" ht="18" customHeight="1">
      <c r="A19" s="5"/>
      <c r="I19" s="66"/>
      <c r="J19" s="66"/>
      <c r="P19" s="58"/>
      <c r="Q19" s="58"/>
      <c r="R19" s="58"/>
      <c r="S19" s="58"/>
      <c r="T19" s="58"/>
      <c r="U19" s="58"/>
      <c r="V19" s="58"/>
    </row>
    <row r="20" spans="16:22" ht="17.25">
      <c r="P20" s="58"/>
      <c r="Q20" s="58"/>
      <c r="R20" s="58"/>
      <c r="S20" s="58"/>
      <c r="T20" s="58"/>
      <c r="U20" s="58"/>
      <c r="V20" s="58"/>
    </row>
    <row r="21" ht="17.25">
      <c r="P21" s="5"/>
    </row>
  </sheetData>
  <sheetProtection/>
  <mergeCells count="10">
    <mergeCell ref="Q5:R5"/>
    <mergeCell ref="S5:T5"/>
    <mergeCell ref="U5:V5"/>
    <mergeCell ref="B4:B6"/>
    <mergeCell ref="C4:C6"/>
    <mergeCell ref="D4:D6"/>
    <mergeCell ref="E4:F5"/>
    <mergeCell ref="Q4:R4"/>
    <mergeCell ref="S4:T4"/>
    <mergeCell ref="U4:V4"/>
  </mergeCell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ゴシック,標準"&amp;14      社会保障&amp;R&amp;"ＭＳ ゴシック,標準"&amp;14社会保障  &amp;11    </oddHeader>
  </headerFooter>
</worksheet>
</file>

<file path=xl/worksheets/sheet2.xml><?xml version="1.0" encoding="utf-8"?>
<worksheet xmlns="http://schemas.openxmlformats.org/spreadsheetml/2006/main" xmlns:r="http://schemas.openxmlformats.org/officeDocument/2006/relationships">
  <sheetPr>
    <tabColor rgb="FFFFC000"/>
  </sheetPr>
  <dimension ref="A2:I15"/>
  <sheetViews>
    <sheetView showGridLines="0" zoomScale="70" zoomScaleNormal="70" zoomScaleSheetLayoutView="75" zoomScalePageLayoutView="0" workbookViewId="0" topLeftCell="A1">
      <selection activeCell="A1" sqref="A1"/>
    </sheetView>
  </sheetViews>
  <sheetFormatPr defaultColWidth="13.375" defaultRowHeight="13.5"/>
  <cols>
    <col min="1" max="9" width="16.625" style="7" customWidth="1"/>
    <col min="10" max="16384" width="13.375" style="7" customWidth="1"/>
  </cols>
  <sheetData>
    <row r="1" ht="12" customHeight="1"/>
    <row r="2" spans="1:9" s="4" customFormat="1" ht="12" customHeight="1">
      <c r="A2" s="1"/>
      <c r="B2" s="2"/>
      <c r="C2" s="2"/>
      <c r="D2" s="2"/>
      <c r="E2" s="2"/>
      <c r="F2" s="2"/>
      <c r="G2" s="2"/>
      <c r="H2" s="2"/>
      <c r="I2" s="2"/>
    </row>
    <row r="3" spans="1:9" s="44" customFormat="1" ht="24.75" customHeight="1" thickBot="1">
      <c r="A3" s="43" t="s">
        <v>13</v>
      </c>
      <c r="B3" s="6"/>
      <c r="C3" s="6"/>
      <c r="D3" s="6"/>
      <c r="E3" s="6"/>
      <c r="F3" s="6"/>
      <c r="G3" s="6"/>
      <c r="H3" s="6"/>
      <c r="I3" s="6"/>
    </row>
    <row r="4" spans="1:9" ht="33" customHeight="1" thickTop="1">
      <c r="A4" s="8"/>
      <c r="B4" s="93" t="s">
        <v>14</v>
      </c>
      <c r="C4" s="25" t="s">
        <v>15</v>
      </c>
      <c r="D4" s="26"/>
      <c r="E4" s="25" t="s">
        <v>18</v>
      </c>
      <c r="F4" s="26"/>
      <c r="G4" s="27"/>
      <c r="H4" s="93" t="s">
        <v>6</v>
      </c>
      <c r="I4" s="96" t="s">
        <v>16</v>
      </c>
    </row>
    <row r="5" spans="1:9" ht="33" customHeight="1">
      <c r="A5" s="28"/>
      <c r="B5" s="82"/>
      <c r="C5" s="81" t="s">
        <v>45</v>
      </c>
      <c r="D5" s="81" t="s">
        <v>44</v>
      </c>
      <c r="E5" s="45" t="s">
        <v>19</v>
      </c>
      <c r="F5" s="33"/>
      <c r="G5" s="81" t="s">
        <v>7</v>
      </c>
      <c r="H5" s="94"/>
      <c r="I5" s="97"/>
    </row>
    <row r="6" spans="1:9" s="12" customFormat="1" ht="33" customHeight="1">
      <c r="A6" s="9"/>
      <c r="B6" s="83"/>
      <c r="C6" s="83"/>
      <c r="D6" s="83"/>
      <c r="E6" s="11" t="s">
        <v>8</v>
      </c>
      <c r="F6" s="35" t="s">
        <v>9</v>
      </c>
      <c r="G6" s="83"/>
      <c r="H6" s="95"/>
      <c r="I6" s="77"/>
    </row>
    <row r="7" spans="1:9" s="12" customFormat="1" ht="9" customHeight="1">
      <c r="A7" s="62"/>
      <c r="B7" s="52"/>
      <c r="C7" s="52"/>
      <c r="D7" s="52"/>
      <c r="E7" s="63"/>
      <c r="F7" s="52"/>
      <c r="G7" s="52"/>
      <c r="H7" s="64"/>
      <c r="I7" s="52"/>
    </row>
    <row r="8" spans="1:9" ht="21.75" customHeight="1">
      <c r="A8" s="13" t="s">
        <v>51</v>
      </c>
      <c r="B8" s="14">
        <v>217900</v>
      </c>
      <c r="C8" s="59" t="s">
        <v>22</v>
      </c>
      <c r="D8" s="59" t="s">
        <v>22</v>
      </c>
      <c r="E8" s="59" t="s">
        <v>22</v>
      </c>
      <c r="F8" s="59" t="s">
        <v>22</v>
      </c>
      <c r="G8" s="20" t="s">
        <v>22</v>
      </c>
      <c r="H8" s="47" t="s">
        <v>22</v>
      </c>
      <c r="I8" s="47" t="s">
        <v>22</v>
      </c>
    </row>
    <row r="9" spans="1:9" ht="21.75" customHeight="1">
      <c r="A9" s="16" t="s">
        <v>53</v>
      </c>
      <c r="B9" s="14">
        <v>223899</v>
      </c>
      <c r="C9" s="59" t="s">
        <v>22</v>
      </c>
      <c r="D9" s="59" t="s">
        <v>22</v>
      </c>
      <c r="E9" s="59" t="s">
        <v>22</v>
      </c>
      <c r="F9" s="59" t="s">
        <v>22</v>
      </c>
      <c r="G9" s="20" t="s">
        <v>22</v>
      </c>
      <c r="H9" s="47" t="s">
        <v>22</v>
      </c>
      <c r="I9" s="47" t="s">
        <v>22</v>
      </c>
    </row>
    <row r="10" spans="1:9" s="44" customFormat="1" ht="21.75" customHeight="1">
      <c r="A10" s="16" t="s">
        <v>49</v>
      </c>
      <c r="B10" s="15">
        <v>229926</v>
      </c>
      <c r="C10" s="47" t="s">
        <v>22</v>
      </c>
      <c r="D10" s="47" t="s">
        <v>22</v>
      </c>
      <c r="E10" s="47" t="s">
        <v>22</v>
      </c>
      <c r="F10" s="47" t="s">
        <v>22</v>
      </c>
      <c r="G10" s="47" t="s">
        <v>22</v>
      </c>
      <c r="H10" s="47" t="s">
        <v>22</v>
      </c>
      <c r="I10" s="47" t="s">
        <v>22</v>
      </c>
    </row>
    <row r="11" spans="1:9" ht="21.75" customHeight="1">
      <c r="A11" s="16" t="s">
        <v>48</v>
      </c>
      <c r="B11" s="14">
        <v>235450</v>
      </c>
      <c r="C11" s="59" t="s">
        <v>22</v>
      </c>
      <c r="D11" s="59" t="s">
        <v>22</v>
      </c>
      <c r="E11" s="59" t="s">
        <v>22</v>
      </c>
      <c r="F11" s="59" t="s">
        <v>22</v>
      </c>
      <c r="G11" s="20" t="s">
        <v>22</v>
      </c>
      <c r="H11" s="47" t="s">
        <v>22</v>
      </c>
      <c r="I11" s="47" t="s">
        <v>22</v>
      </c>
    </row>
    <row r="12" spans="1:9" s="18" customFormat="1" ht="21.75" customHeight="1">
      <c r="A12" s="53" t="s">
        <v>50</v>
      </c>
      <c r="B12" s="66">
        <v>239771</v>
      </c>
      <c r="C12" s="68" t="s">
        <v>27</v>
      </c>
      <c r="D12" s="68" t="s">
        <v>27</v>
      </c>
      <c r="E12" s="68" t="s">
        <v>27</v>
      </c>
      <c r="F12" s="68" t="s">
        <v>27</v>
      </c>
      <c r="G12" s="68" t="s">
        <v>27</v>
      </c>
      <c r="H12" s="68" t="s">
        <v>27</v>
      </c>
      <c r="I12" s="68" t="s">
        <v>27</v>
      </c>
    </row>
    <row r="13" spans="1:9" s="18" customFormat="1" ht="9" customHeight="1">
      <c r="A13" s="17"/>
      <c r="B13" s="70"/>
      <c r="C13" s="67"/>
      <c r="D13" s="67"/>
      <c r="E13" s="67"/>
      <c r="F13" s="67"/>
      <c r="G13" s="67"/>
      <c r="H13" s="67"/>
      <c r="I13" s="67"/>
    </row>
    <row r="14" spans="1:9" ht="18" customHeight="1">
      <c r="A14" s="5" t="s">
        <v>20</v>
      </c>
      <c r="H14" s="19"/>
      <c r="I14" s="20" t="s">
        <v>47</v>
      </c>
    </row>
    <row r="15" spans="1:9" ht="17.25">
      <c r="A15" s="7" t="s">
        <v>17</v>
      </c>
      <c r="I15" s="20" t="s">
        <v>30</v>
      </c>
    </row>
  </sheetData>
  <sheetProtection/>
  <mergeCells count="6">
    <mergeCell ref="H4:H6"/>
    <mergeCell ref="I4:I6"/>
    <mergeCell ref="B4:B6"/>
    <mergeCell ref="C5:C6"/>
    <mergeCell ref="D5:D6"/>
    <mergeCell ref="G5:G6"/>
  </mergeCells>
  <printOptions/>
  <pageMargins left="0.7874015748031497" right="0.78"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社会保障&amp;R&amp;"ＭＳ ゴシック,標準"社会保障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田間</dc:creator>
  <cp:keywords/>
  <dc:description/>
  <cp:lastModifiedBy>mieken</cp:lastModifiedBy>
  <cp:lastPrinted>2015-10-13T00:26:44Z</cp:lastPrinted>
  <dcterms:created xsi:type="dcterms:W3CDTF">1999-04-29T12:09:08Z</dcterms:created>
  <dcterms:modified xsi:type="dcterms:W3CDTF">2016-02-02T04:17:56Z</dcterms:modified>
  <cp:category/>
  <cp:version/>
  <cp:contentType/>
  <cp:contentStatus/>
</cp:coreProperties>
</file>