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01" activeTab="0"/>
  </bookViews>
  <sheets>
    <sheet name="247(1) 交通事故（車両）" sheetId="1" r:id="rId1"/>
    <sheet name="247(2) 交通事故 (歩行者)" sheetId="2" r:id="rId2"/>
  </sheets>
  <definedNames/>
  <calcPr fullCalcOnLoad="1"/>
</workbook>
</file>

<file path=xl/sharedStrings.xml><?xml version="1.0" encoding="utf-8"?>
<sst xmlns="http://schemas.openxmlformats.org/spreadsheetml/2006/main" count="124" uniqueCount="115">
  <si>
    <t>禁止違反</t>
  </si>
  <si>
    <t>追越し</t>
  </si>
  <si>
    <t>違  反</t>
  </si>
  <si>
    <t>義務違反</t>
  </si>
  <si>
    <t>歩行者</t>
  </si>
  <si>
    <t>妨害等</t>
  </si>
  <si>
    <t>徐行場</t>
  </si>
  <si>
    <t>所違反</t>
  </si>
  <si>
    <t>安全運転</t>
  </si>
  <si>
    <t>単位:件</t>
  </si>
  <si>
    <t>車両通行帯違反</t>
  </si>
  <si>
    <t>最高速度違反</t>
  </si>
  <si>
    <t>後退禁止違反</t>
  </si>
  <si>
    <t>横断転回禁止違反</t>
  </si>
  <si>
    <t>車間距離不保持</t>
  </si>
  <si>
    <t>進路変更禁止違反</t>
  </si>
  <si>
    <t>追越し方法違反</t>
  </si>
  <si>
    <t>禁止場所追越し</t>
  </si>
  <si>
    <t>割込み等</t>
  </si>
  <si>
    <t>踏切不停止等</t>
  </si>
  <si>
    <t>右折違反</t>
  </si>
  <si>
    <t>走行車両の直前直後の横断</t>
  </si>
  <si>
    <t>駐停車車両の直前直後の横断</t>
  </si>
  <si>
    <t>斜め横断</t>
  </si>
  <si>
    <t>横断歩道外横断</t>
  </si>
  <si>
    <t>その他通行区分</t>
  </si>
  <si>
    <t>車道通行</t>
  </si>
  <si>
    <t>左側通行</t>
  </si>
  <si>
    <t>信号無視</t>
  </si>
  <si>
    <t>その他の
車    両</t>
  </si>
  <si>
    <t>不  明</t>
  </si>
  <si>
    <t>資料 警察本部「三重の交通統計」</t>
  </si>
  <si>
    <t>単位:件</t>
  </si>
  <si>
    <t>総　 数</t>
  </si>
  <si>
    <t>乗 　用</t>
  </si>
  <si>
    <t>貨 　物</t>
  </si>
  <si>
    <t>二 　輪</t>
  </si>
  <si>
    <t>特 　殊</t>
  </si>
  <si>
    <t>信号無視</t>
  </si>
  <si>
    <t>通行禁止違反</t>
  </si>
  <si>
    <t>右側通行</t>
  </si>
  <si>
    <t>通行区分</t>
  </si>
  <si>
    <t>歩道等通行</t>
  </si>
  <si>
    <t>その他</t>
  </si>
  <si>
    <t>横断等</t>
  </si>
  <si>
    <t>通    行    妨    害 (車両等)</t>
  </si>
  <si>
    <t>左折違反</t>
  </si>
  <si>
    <t>交差道路通行車両</t>
  </si>
  <si>
    <t>交差点</t>
  </si>
  <si>
    <t>反対方向からの右折車両</t>
  </si>
  <si>
    <t>歩行者</t>
  </si>
  <si>
    <t>その他</t>
  </si>
  <si>
    <t>横断歩行者妨害等</t>
  </si>
  <si>
    <t>通  行  妨  害 (歩行者)</t>
  </si>
  <si>
    <t>横断自転車妨害等</t>
  </si>
  <si>
    <t>交差点以外</t>
  </si>
  <si>
    <t>指定場所一時不停止等</t>
  </si>
  <si>
    <t>合図不履行等</t>
  </si>
  <si>
    <t>乗車不適当</t>
  </si>
  <si>
    <t>自転車の通行方法違反</t>
  </si>
  <si>
    <t>けん引違反</t>
  </si>
  <si>
    <t>整備不良車両運転</t>
  </si>
  <si>
    <t>酒酔い運転</t>
  </si>
  <si>
    <t>覚せい剤麻薬等使用運転</t>
  </si>
  <si>
    <t>過労運転</t>
  </si>
  <si>
    <t>共同危険行為</t>
  </si>
  <si>
    <t>ハンドル操作不適</t>
  </si>
  <si>
    <t>ブレーキ操作不適</t>
  </si>
  <si>
    <t>動静不注視</t>
  </si>
  <si>
    <t>安全速度</t>
  </si>
  <si>
    <t>予測不適</t>
  </si>
  <si>
    <t>その他</t>
  </si>
  <si>
    <t>幼児等通行妨害</t>
  </si>
  <si>
    <t>安全不確認ドア開放等</t>
  </si>
  <si>
    <t>停止措置義務違反</t>
  </si>
  <si>
    <t>調査不能</t>
  </si>
  <si>
    <t>対象外当事者</t>
  </si>
  <si>
    <t>資料 警察本部「三重の交通統計」</t>
  </si>
  <si>
    <t>事故原因</t>
  </si>
  <si>
    <t>件 数</t>
  </si>
  <si>
    <t>横断禁止場所の横断</t>
  </si>
  <si>
    <t>幼児のひとり歩き</t>
  </si>
  <si>
    <t>踏切不注意</t>
  </si>
  <si>
    <t>路上遊戯</t>
  </si>
  <si>
    <t>路上作業</t>
  </si>
  <si>
    <t>飛び出し</t>
  </si>
  <si>
    <t>その他</t>
  </si>
  <si>
    <t>調査不能</t>
  </si>
  <si>
    <t>駐　　(停)　　車　　　　違　　　　反</t>
  </si>
  <si>
    <t>（２）歩行者</t>
  </si>
  <si>
    <t>（１）車　両</t>
  </si>
  <si>
    <t>（１）車　両（続）</t>
  </si>
  <si>
    <t>交差点
安全進行
義務違反</t>
  </si>
  <si>
    <t>その他の薬物</t>
  </si>
  <si>
    <t>シンナー等使用運転</t>
  </si>
  <si>
    <t>めいてい・はいかい・寝そべり</t>
  </si>
  <si>
    <t>積載違反</t>
  </si>
  <si>
    <t>　　２４７. 交通事故発生状況　－法令違反種別－（人身事故）</t>
  </si>
  <si>
    <t xml:space="preserve">   ２４７. 交通事故発生状況　－法令違反種別－（人身事故）（続）  </t>
  </si>
  <si>
    <t>上記中無免許運転</t>
  </si>
  <si>
    <t>違反なし</t>
  </si>
  <si>
    <t>前方不注意(内在的）</t>
  </si>
  <si>
    <t>前方不注意(外在的）</t>
  </si>
  <si>
    <t>安全不確認（前方、左右）</t>
  </si>
  <si>
    <t>二　輪</t>
  </si>
  <si>
    <t>特　殊</t>
  </si>
  <si>
    <t>灯火違反</t>
  </si>
  <si>
    <t>過 労 等</t>
  </si>
  <si>
    <t>平成25年</t>
  </si>
  <si>
    <t>　　　　　　 26</t>
  </si>
  <si>
    <t>注 総数には歩行者の法令違反数（平成26年38件）を含む。</t>
  </si>
  <si>
    <t>平成25年</t>
  </si>
  <si>
    <t xml:space="preserve">           　26</t>
  </si>
  <si>
    <t>安全不確認（後方）</t>
  </si>
  <si>
    <t>優先通行違反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</si>
</sst>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2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centerContinuous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41" fontId="2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41" fontId="5" fillId="0" borderId="12" xfId="0" applyNumberFormat="1" applyFont="1" applyFill="1" applyBorder="1" applyAlignment="1" applyProtection="1">
      <alignment vertical="center"/>
      <protection/>
    </xf>
    <xf numFmtId="41" fontId="5" fillId="0" borderId="2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 quotePrefix="1">
      <alignment horizontal="center" vertical="center"/>
      <protection/>
    </xf>
    <xf numFmtId="41" fontId="2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2" fillId="0" borderId="14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1" fontId="2" fillId="0" borderId="26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7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2" fillId="0" borderId="28" xfId="0" applyNumberFormat="1" applyFont="1" applyFill="1" applyBorder="1" applyAlignment="1" applyProtection="1">
      <alignment horizontal="right" vertical="center"/>
      <protection locked="0"/>
    </xf>
    <xf numFmtId="41" fontId="2" fillId="0" borderId="25" xfId="0" applyNumberFormat="1" applyFont="1" applyFill="1" applyBorder="1" applyAlignment="1" applyProtection="1">
      <alignment vertical="center"/>
      <protection locked="0"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29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7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70" customWidth="1"/>
    <col min="2" max="2" width="11.3984375" style="59" customWidth="1"/>
    <col min="3" max="3" width="0.8984375" style="59" customWidth="1"/>
    <col min="4" max="4" width="0.8984375" style="8" customWidth="1"/>
    <col min="5" max="5" width="38.59765625" style="59" customWidth="1"/>
    <col min="6" max="6" width="0.8984375" style="59" customWidth="1"/>
    <col min="7" max="13" width="13.59765625" style="59" customWidth="1"/>
    <col min="14" max="16384" width="13.3984375" style="59" customWidth="1"/>
  </cols>
  <sheetData>
    <row r="1" spans="1:13" s="4" customFormat="1" ht="27" customHeight="1">
      <c r="A1" s="20"/>
      <c r="B1" s="21" t="s">
        <v>97</v>
      </c>
      <c r="C1" s="1"/>
      <c r="D1" s="1"/>
      <c r="E1" s="1"/>
      <c r="F1" s="1"/>
      <c r="G1" s="1"/>
      <c r="H1" s="1"/>
      <c r="I1" s="1"/>
      <c r="J1" s="21"/>
      <c r="K1" s="1"/>
      <c r="L1" s="1"/>
      <c r="M1" s="1"/>
    </row>
    <row r="2" spans="1:13" ht="24.75" customHeight="1" thickBot="1">
      <c r="A2" s="58"/>
      <c r="B2" s="5" t="s">
        <v>90</v>
      </c>
      <c r="C2" s="5"/>
      <c r="D2" s="7"/>
      <c r="E2" s="58"/>
      <c r="F2" s="58"/>
      <c r="G2" s="58"/>
      <c r="H2" s="58"/>
      <c r="I2" s="22"/>
      <c r="J2" s="22"/>
      <c r="K2" s="22"/>
      <c r="L2" s="6"/>
      <c r="M2" s="6" t="s">
        <v>32</v>
      </c>
    </row>
    <row r="3" spans="1:13" ht="45" customHeight="1" thickTop="1">
      <c r="A3" s="13"/>
      <c r="B3" s="13"/>
      <c r="C3" s="13"/>
      <c r="D3" s="13"/>
      <c r="E3" s="13"/>
      <c r="F3" s="23"/>
      <c r="G3" s="19" t="s">
        <v>33</v>
      </c>
      <c r="H3" s="18" t="s">
        <v>34</v>
      </c>
      <c r="I3" s="19" t="s">
        <v>35</v>
      </c>
      <c r="J3" s="19" t="s">
        <v>104</v>
      </c>
      <c r="K3" s="19" t="s">
        <v>105</v>
      </c>
      <c r="L3" s="24" t="s">
        <v>29</v>
      </c>
      <c r="M3" s="18" t="s">
        <v>30</v>
      </c>
    </row>
    <row r="4" spans="1:13" ht="34.5" customHeight="1">
      <c r="A4" s="25"/>
      <c r="B4" s="79" t="s">
        <v>108</v>
      </c>
      <c r="C4" s="79"/>
      <c r="D4" s="79"/>
      <c r="E4" s="79"/>
      <c r="F4" s="14"/>
      <c r="G4" s="11">
        <v>9804</v>
      </c>
      <c r="H4" s="26">
        <v>7262</v>
      </c>
      <c r="I4" s="26">
        <v>1714</v>
      </c>
      <c r="J4" s="26">
        <v>401</v>
      </c>
      <c r="K4" s="26">
        <v>3</v>
      </c>
      <c r="L4" s="26">
        <v>242</v>
      </c>
      <c r="M4" s="26">
        <v>131</v>
      </c>
    </row>
    <row r="5" spans="1:13" s="29" customFormat="1" ht="34.5" customHeight="1">
      <c r="A5" s="27"/>
      <c r="B5" s="80" t="s">
        <v>109</v>
      </c>
      <c r="C5" s="81"/>
      <c r="D5" s="81"/>
      <c r="E5" s="81"/>
      <c r="F5" s="28"/>
      <c r="G5" s="50">
        <v>8100</v>
      </c>
      <c r="H5" s="60">
        <v>5990</v>
      </c>
      <c r="I5" s="60">
        <v>1454</v>
      </c>
      <c r="J5" s="60">
        <v>290</v>
      </c>
      <c r="K5" s="60">
        <v>4</v>
      </c>
      <c r="L5" s="60">
        <v>220</v>
      </c>
      <c r="M5" s="60">
        <v>104</v>
      </c>
    </row>
    <row r="6" spans="1:13" s="61" customFormat="1" ht="32.25" customHeight="1">
      <c r="A6" s="2"/>
      <c r="B6" s="78" t="s">
        <v>38</v>
      </c>
      <c r="C6" s="78"/>
      <c r="D6" s="78"/>
      <c r="E6" s="78"/>
      <c r="F6" s="2"/>
      <c r="G6" s="11">
        <v>232</v>
      </c>
      <c r="H6" s="57">
        <v>179</v>
      </c>
      <c r="I6" s="57">
        <v>41</v>
      </c>
      <c r="J6" s="57">
        <v>3</v>
      </c>
      <c r="K6" s="57">
        <v>0</v>
      </c>
      <c r="L6" s="57">
        <v>9</v>
      </c>
      <c r="M6" s="57">
        <v>0</v>
      </c>
    </row>
    <row r="7" spans="1:13" s="61" customFormat="1" ht="32.25" customHeight="1">
      <c r="A7" s="2"/>
      <c r="B7" s="78" t="s">
        <v>39</v>
      </c>
      <c r="C7" s="78"/>
      <c r="D7" s="78"/>
      <c r="E7" s="78"/>
      <c r="F7" s="2"/>
      <c r="G7" s="11">
        <v>1</v>
      </c>
      <c r="H7" s="57">
        <v>1</v>
      </c>
      <c r="I7" s="57">
        <v>0</v>
      </c>
      <c r="J7" s="57">
        <v>0</v>
      </c>
      <c r="K7" s="12">
        <v>0</v>
      </c>
      <c r="L7" s="57">
        <v>0</v>
      </c>
      <c r="M7" s="57">
        <v>0</v>
      </c>
    </row>
    <row r="8" spans="1:13" s="61" customFormat="1" ht="32.25" customHeight="1">
      <c r="A8" s="31"/>
      <c r="B8" s="32"/>
      <c r="C8" s="32"/>
      <c r="D8" s="33"/>
      <c r="E8" s="10" t="s">
        <v>40</v>
      </c>
      <c r="F8" s="2"/>
      <c r="G8" s="11">
        <v>29</v>
      </c>
      <c r="H8" s="57">
        <v>17</v>
      </c>
      <c r="I8" s="57">
        <v>10</v>
      </c>
      <c r="J8" s="57">
        <v>0</v>
      </c>
      <c r="K8" s="12">
        <v>0</v>
      </c>
      <c r="L8" s="57">
        <v>2</v>
      </c>
      <c r="M8" s="57">
        <v>0</v>
      </c>
    </row>
    <row r="9" spans="1:13" s="61" customFormat="1" ht="32.25" customHeight="1">
      <c r="A9" s="31"/>
      <c r="B9" s="34" t="s">
        <v>41</v>
      </c>
      <c r="C9" s="34"/>
      <c r="D9" s="33"/>
      <c r="E9" s="10" t="s">
        <v>42</v>
      </c>
      <c r="F9" s="2"/>
      <c r="G9" s="11">
        <v>2</v>
      </c>
      <c r="H9" s="57">
        <v>1</v>
      </c>
      <c r="I9" s="57">
        <v>1</v>
      </c>
      <c r="J9" s="57">
        <v>0</v>
      </c>
      <c r="K9" s="12">
        <v>0</v>
      </c>
      <c r="L9" s="57">
        <v>0</v>
      </c>
      <c r="M9" s="57">
        <v>0</v>
      </c>
    </row>
    <row r="10" spans="1:13" s="61" customFormat="1" ht="32.25" customHeight="1">
      <c r="A10" s="2"/>
      <c r="B10" s="9"/>
      <c r="C10" s="9"/>
      <c r="D10" s="33"/>
      <c r="E10" s="10" t="s">
        <v>43</v>
      </c>
      <c r="F10" s="2"/>
      <c r="G10" s="11">
        <v>9</v>
      </c>
      <c r="H10" s="57">
        <v>8</v>
      </c>
      <c r="I10" s="57">
        <v>1</v>
      </c>
      <c r="J10" s="57">
        <v>0</v>
      </c>
      <c r="K10" s="12">
        <v>0</v>
      </c>
      <c r="L10" s="57">
        <v>0</v>
      </c>
      <c r="M10" s="57">
        <v>0</v>
      </c>
    </row>
    <row r="11" spans="1:13" s="61" customFormat="1" ht="32.25" customHeight="1">
      <c r="A11" s="2"/>
      <c r="B11" s="78" t="s">
        <v>10</v>
      </c>
      <c r="C11" s="78"/>
      <c r="D11" s="78"/>
      <c r="E11" s="78"/>
      <c r="F11" s="2"/>
      <c r="G11" s="11">
        <v>1</v>
      </c>
      <c r="H11" s="57">
        <v>0</v>
      </c>
      <c r="I11" s="57">
        <v>1</v>
      </c>
      <c r="J11" s="57">
        <v>0</v>
      </c>
      <c r="K11" s="12">
        <v>0</v>
      </c>
      <c r="L11" s="57">
        <v>0</v>
      </c>
      <c r="M11" s="57">
        <v>0</v>
      </c>
    </row>
    <row r="12" spans="1:13" s="61" customFormat="1" ht="32.25" customHeight="1">
      <c r="A12" s="2"/>
      <c r="B12" s="78" t="s">
        <v>11</v>
      </c>
      <c r="C12" s="78"/>
      <c r="D12" s="78"/>
      <c r="E12" s="78"/>
      <c r="F12" s="2"/>
      <c r="G12" s="11">
        <v>5</v>
      </c>
      <c r="H12" s="57">
        <v>4</v>
      </c>
      <c r="I12" s="57">
        <v>0</v>
      </c>
      <c r="J12" s="12">
        <v>1</v>
      </c>
      <c r="K12" s="12">
        <v>0</v>
      </c>
      <c r="L12" s="57">
        <v>0</v>
      </c>
      <c r="M12" s="57">
        <v>0</v>
      </c>
    </row>
    <row r="13" spans="1:13" s="61" customFormat="1" ht="32.25" customHeight="1">
      <c r="A13" s="31"/>
      <c r="B13" s="32" t="s">
        <v>44</v>
      </c>
      <c r="C13" s="32"/>
      <c r="D13" s="35"/>
      <c r="E13" s="30" t="s">
        <v>12</v>
      </c>
      <c r="F13" s="2"/>
      <c r="G13" s="11">
        <v>0</v>
      </c>
      <c r="H13" s="57">
        <v>0</v>
      </c>
      <c r="I13" s="57">
        <v>0</v>
      </c>
      <c r="J13" s="57">
        <v>0</v>
      </c>
      <c r="K13" s="12">
        <v>0</v>
      </c>
      <c r="L13" s="57">
        <v>0</v>
      </c>
      <c r="M13" s="57">
        <v>0</v>
      </c>
    </row>
    <row r="14" spans="1:13" s="61" customFormat="1" ht="32.25" customHeight="1">
      <c r="A14" s="2"/>
      <c r="B14" s="9" t="s">
        <v>0</v>
      </c>
      <c r="C14" s="9"/>
      <c r="D14" s="35"/>
      <c r="E14" s="10" t="s">
        <v>13</v>
      </c>
      <c r="F14" s="2"/>
      <c r="G14" s="11">
        <v>0</v>
      </c>
      <c r="H14" s="57">
        <v>0</v>
      </c>
      <c r="I14" s="57">
        <v>0</v>
      </c>
      <c r="J14" s="57">
        <v>0</v>
      </c>
      <c r="K14" s="12">
        <v>0</v>
      </c>
      <c r="L14" s="57">
        <v>0</v>
      </c>
      <c r="M14" s="57">
        <v>0</v>
      </c>
    </row>
    <row r="15" spans="1:13" s="61" customFormat="1" ht="32.25" customHeight="1">
      <c r="A15" s="2"/>
      <c r="B15" s="78" t="s">
        <v>14</v>
      </c>
      <c r="C15" s="78"/>
      <c r="D15" s="78"/>
      <c r="E15" s="78"/>
      <c r="F15" s="2"/>
      <c r="G15" s="11">
        <v>5</v>
      </c>
      <c r="H15" s="57">
        <v>2</v>
      </c>
      <c r="I15" s="57">
        <v>2</v>
      </c>
      <c r="J15" s="57">
        <v>0</v>
      </c>
      <c r="K15" s="12">
        <v>0</v>
      </c>
      <c r="L15" s="57">
        <v>1</v>
      </c>
      <c r="M15" s="57">
        <v>0</v>
      </c>
    </row>
    <row r="16" spans="1:13" s="61" customFormat="1" ht="32.25" customHeight="1">
      <c r="A16" s="2"/>
      <c r="B16" s="78" t="s">
        <v>15</v>
      </c>
      <c r="C16" s="78"/>
      <c r="D16" s="78"/>
      <c r="E16" s="78"/>
      <c r="F16" s="2"/>
      <c r="G16" s="11">
        <v>1</v>
      </c>
      <c r="H16" s="57">
        <v>1</v>
      </c>
      <c r="I16" s="57">
        <v>0</v>
      </c>
      <c r="J16" s="57">
        <v>0</v>
      </c>
      <c r="K16" s="12">
        <v>0</v>
      </c>
      <c r="L16" s="57">
        <v>0</v>
      </c>
      <c r="M16" s="57">
        <v>0</v>
      </c>
    </row>
    <row r="17" spans="1:13" s="61" customFormat="1" ht="32.25" customHeight="1">
      <c r="A17" s="2"/>
      <c r="B17" s="78" t="s">
        <v>45</v>
      </c>
      <c r="C17" s="78"/>
      <c r="D17" s="78"/>
      <c r="E17" s="78"/>
      <c r="F17" s="2"/>
      <c r="G17" s="11">
        <v>3</v>
      </c>
      <c r="H17" s="57">
        <v>3</v>
      </c>
      <c r="I17" s="57">
        <v>0</v>
      </c>
      <c r="J17" s="57">
        <v>0</v>
      </c>
      <c r="K17" s="12">
        <v>0</v>
      </c>
      <c r="L17" s="57">
        <v>0</v>
      </c>
      <c r="M17" s="57">
        <v>0</v>
      </c>
    </row>
    <row r="18" spans="1:13" s="61" customFormat="1" ht="32.25" customHeight="1">
      <c r="A18" s="31"/>
      <c r="B18" s="32" t="s">
        <v>1</v>
      </c>
      <c r="C18" s="32"/>
      <c r="D18" s="35"/>
      <c r="E18" s="30" t="s">
        <v>16</v>
      </c>
      <c r="F18" s="2"/>
      <c r="G18" s="11">
        <v>6</v>
      </c>
      <c r="H18" s="57">
        <v>5</v>
      </c>
      <c r="I18" s="12">
        <v>0</v>
      </c>
      <c r="J18" s="57">
        <v>1</v>
      </c>
      <c r="K18" s="12">
        <v>0</v>
      </c>
      <c r="L18" s="57">
        <v>0</v>
      </c>
      <c r="M18" s="57">
        <v>0</v>
      </c>
    </row>
    <row r="19" spans="1:13" s="61" customFormat="1" ht="32.25" customHeight="1">
      <c r="A19" s="2"/>
      <c r="B19" s="9" t="s">
        <v>2</v>
      </c>
      <c r="C19" s="9"/>
      <c r="D19" s="35"/>
      <c r="E19" s="10" t="s">
        <v>17</v>
      </c>
      <c r="F19" s="2"/>
      <c r="G19" s="11">
        <v>6</v>
      </c>
      <c r="H19" s="57">
        <v>3</v>
      </c>
      <c r="I19" s="57">
        <v>1</v>
      </c>
      <c r="J19" s="57">
        <v>1</v>
      </c>
      <c r="K19" s="12">
        <v>0</v>
      </c>
      <c r="L19" s="57">
        <v>1</v>
      </c>
      <c r="M19" s="57">
        <v>0</v>
      </c>
    </row>
    <row r="20" spans="1:13" s="61" customFormat="1" ht="32.25" customHeight="1">
      <c r="A20" s="2"/>
      <c r="B20" s="78" t="s">
        <v>18</v>
      </c>
      <c r="C20" s="78"/>
      <c r="D20" s="78"/>
      <c r="E20" s="78"/>
      <c r="F20" s="2"/>
      <c r="G20" s="11">
        <v>0</v>
      </c>
      <c r="H20" s="57">
        <v>0</v>
      </c>
      <c r="I20" s="57">
        <v>0</v>
      </c>
      <c r="J20" s="57">
        <v>0</v>
      </c>
      <c r="K20" s="12">
        <v>0</v>
      </c>
      <c r="L20" s="57">
        <v>0</v>
      </c>
      <c r="M20" s="57">
        <v>0</v>
      </c>
    </row>
    <row r="21" spans="1:13" s="61" customFormat="1" ht="32.25" customHeight="1">
      <c r="A21" s="2"/>
      <c r="B21" s="78" t="s">
        <v>19</v>
      </c>
      <c r="C21" s="78"/>
      <c r="D21" s="78"/>
      <c r="E21" s="78"/>
      <c r="F21" s="2"/>
      <c r="G21" s="11">
        <v>0</v>
      </c>
      <c r="H21" s="57">
        <v>0</v>
      </c>
      <c r="I21" s="57">
        <v>0</v>
      </c>
      <c r="J21" s="57">
        <v>0</v>
      </c>
      <c r="K21" s="12">
        <v>0</v>
      </c>
      <c r="L21" s="57">
        <v>0</v>
      </c>
      <c r="M21" s="57">
        <v>0</v>
      </c>
    </row>
    <row r="22" spans="1:13" s="61" customFormat="1" ht="32.25" customHeight="1">
      <c r="A22" s="2"/>
      <c r="B22" s="78" t="s">
        <v>20</v>
      </c>
      <c r="C22" s="78"/>
      <c r="D22" s="78"/>
      <c r="E22" s="78"/>
      <c r="F22" s="2"/>
      <c r="G22" s="11">
        <v>6</v>
      </c>
      <c r="H22" s="57">
        <v>5</v>
      </c>
      <c r="I22" s="57">
        <v>1</v>
      </c>
      <c r="J22" s="57">
        <v>0</v>
      </c>
      <c r="K22" s="12">
        <v>0</v>
      </c>
      <c r="L22" s="57">
        <v>0</v>
      </c>
      <c r="M22" s="57">
        <v>0</v>
      </c>
    </row>
    <row r="23" spans="1:13" s="61" customFormat="1" ht="32.25" customHeight="1">
      <c r="A23" s="2"/>
      <c r="B23" s="78" t="s">
        <v>46</v>
      </c>
      <c r="C23" s="78"/>
      <c r="D23" s="78"/>
      <c r="E23" s="78"/>
      <c r="F23" s="2"/>
      <c r="G23" s="11">
        <v>9</v>
      </c>
      <c r="H23" s="57">
        <v>6</v>
      </c>
      <c r="I23" s="57">
        <v>2</v>
      </c>
      <c r="J23" s="57">
        <v>1</v>
      </c>
      <c r="K23" s="12">
        <v>0</v>
      </c>
      <c r="L23" s="57">
        <v>0</v>
      </c>
      <c r="M23" s="57">
        <v>0</v>
      </c>
    </row>
    <row r="24" spans="1:13" s="61" customFormat="1" ht="32.25" customHeight="1">
      <c r="A24" s="2"/>
      <c r="B24" s="78" t="s">
        <v>114</v>
      </c>
      <c r="C24" s="78"/>
      <c r="D24" s="78"/>
      <c r="E24" s="78"/>
      <c r="F24" s="2"/>
      <c r="G24" s="11">
        <v>74</v>
      </c>
      <c r="H24" s="57">
        <v>49</v>
      </c>
      <c r="I24" s="57">
        <v>16</v>
      </c>
      <c r="J24" s="57">
        <v>3</v>
      </c>
      <c r="K24" s="12">
        <v>0</v>
      </c>
      <c r="L24" s="57">
        <v>6</v>
      </c>
      <c r="M24" s="57">
        <v>0</v>
      </c>
    </row>
    <row r="25" spans="1:13" s="61" customFormat="1" ht="32.25" customHeight="1">
      <c r="A25" s="31"/>
      <c r="B25" s="85" t="s">
        <v>92</v>
      </c>
      <c r="C25" s="32"/>
      <c r="D25" s="35"/>
      <c r="E25" s="30" t="s">
        <v>47</v>
      </c>
      <c r="F25" s="2"/>
      <c r="G25" s="11">
        <v>205</v>
      </c>
      <c r="H25" s="57">
        <v>146</v>
      </c>
      <c r="I25" s="57">
        <v>31</v>
      </c>
      <c r="J25" s="57">
        <v>17</v>
      </c>
      <c r="K25" s="12">
        <v>0</v>
      </c>
      <c r="L25" s="57">
        <v>11</v>
      </c>
      <c r="M25" s="57">
        <v>0</v>
      </c>
    </row>
    <row r="26" spans="1:13" s="61" customFormat="1" ht="32.25" customHeight="1">
      <c r="A26" s="31"/>
      <c r="B26" s="86"/>
      <c r="C26" s="32"/>
      <c r="D26" s="35"/>
      <c r="E26" s="10" t="s">
        <v>49</v>
      </c>
      <c r="F26" s="2"/>
      <c r="G26" s="11">
        <v>8</v>
      </c>
      <c r="H26" s="57">
        <v>7</v>
      </c>
      <c r="I26" s="57">
        <v>1</v>
      </c>
      <c r="J26" s="57">
        <v>0</v>
      </c>
      <c r="K26" s="12">
        <v>0</v>
      </c>
      <c r="L26" s="57">
        <v>0</v>
      </c>
      <c r="M26" s="57">
        <v>0</v>
      </c>
    </row>
    <row r="27" spans="1:13" s="61" customFormat="1" ht="32.25" customHeight="1">
      <c r="A27" s="31"/>
      <c r="B27" s="86"/>
      <c r="C27" s="32"/>
      <c r="D27" s="35"/>
      <c r="E27" s="10" t="s">
        <v>50</v>
      </c>
      <c r="F27" s="2"/>
      <c r="G27" s="11">
        <v>17</v>
      </c>
      <c r="H27" s="57">
        <v>15</v>
      </c>
      <c r="I27" s="57">
        <v>2</v>
      </c>
      <c r="J27" s="57">
        <v>0</v>
      </c>
      <c r="K27" s="12">
        <v>0</v>
      </c>
      <c r="L27" s="57">
        <v>0</v>
      </c>
      <c r="M27" s="57">
        <v>0</v>
      </c>
    </row>
    <row r="28" spans="1:13" s="61" customFormat="1" ht="32.25" customHeight="1">
      <c r="A28" s="2"/>
      <c r="B28" s="87"/>
      <c r="C28" s="9"/>
      <c r="D28" s="35"/>
      <c r="E28" s="10" t="s">
        <v>51</v>
      </c>
      <c r="F28" s="2"/>
      <c r="G28" s="11">
        <v>92</v>
      </c>
      <c r="H28" s="57">
        <v>76</v>
      </c>
      <c r="I28" s="57">
        <v>12</v>
      </c>
      <c r="J28" s="57">
        <v>3</v>
      </c>
      <c r="K28" s="12">
        <v>0</v>
      </c>
      <c r="L28" s="57">
        <v>1</v>
      </c>
      <c r="M28" s="57">
        <v>0</v>
      </c>
    </row>
    <row r="29" spans="1:13" s="61" customFormat="1" ht="32.25" customHeight="1">
      <c r="A29" s="31"/>
      <c r="B29" s="34" t="s">
        <v>4</v>
      </c>
      <c r="C29" s="34"/>
      <c r="D29" s="35"/>
      <c r="E29" s="10" t="s">
        <v>52</v>
      </c>
      <c r="F29" s="2"/>
      <c r="G29" s="11">
        <v>106</v>
      </c>
      <c r="H29" s="57">
        <v>88</v>
      </c>
      <c r="I29" s="57">
        <v>16</v>
      </c>
      <c r="J29" s="57">
        <v>2</v>
      </c>
      <c r="K29" s="12">
        <v>0</v>
      </c>
      <c r="L29" s="57">
        <v>0</v>
      </c>
      <c r="M29" s="57">
        <v>0</v>
      </c>
    </row>
    <row r="30" spans="1:13" s="61" customFormat="1" ht="32.25" customHeight="1">
      <c r="A30" s="2"/>
      <c r="B30" s="9" t="s">
        <v>5</v>
      </c>
      <c r="C30" s="9"/>
      <c r="D30" s="35"/>
      <c r="E30" s="10" t="s">
        <v>53</v>
      </c>
      <c r="F30" s="2"/>
      <c r="G30" s="11">
        <v>5</v>
      </c>
      <c r="H30" s="57">
        <v>4</v>
      </c>
      <c r="I30" s="57">
        <v>1</v>
      </c>
      <c r="J30" s="57">
        <v>0</v>
      </c>
      <c r="K30" s="12">
        <v>0</v>
      </c>
      <c r="L30" s="57">
        <v>0</v>
      </c>
      <c r="M30" s="57">
        <v>0</v>
      </c>
    </row>
    <row r="31" spans="1:13" s="61" customFormat="1" ht="32.25" customHeight="1">
      <c r="A31" s="2"/>
      <c r="B31" s="78" t="s">
        <v>54</v>
      </c>
      <c r="C31" s="78"/>
      <c r="D31" s="78"/>
      <c r="E31" s="78"/>
      <c r="F31" s="2"/>
      <c r="G31" s="11">
        <v>47</v>
      </c>
      <c r="H31" s="57">
        <v>42</v>
      </c>
      <c r="I31" s="57">
        <v>4</v>
      </c>
      <c r="J31" s="57">
        <v>1</v>
      </c>
      <c r="K31" s="12">
        <v>0</v>
      </c>
      <c r="L31" s="57">
        <v>0</v>
      </c>
      <c r="M31" s="57">
        <v>0</v>
      </c>
    </row>
    <row r="32" spans="1:13" s="61" customFormat="1" ht="32.25" customHeight="1">
      <c r="A32" s="31"/>
      <c r="B32" s="32" t="s">
        <v>6</v>
      </c>
      <c r="C32" s="32"/>
      <c r="D32" s="35"/>
      <c r="E32" s="10" t="s">
        <v>48</v>
      </c>
      <c r="F32" s="2"/>
      <c r="G32" s="11">
        <v>72</v>
      </c>
      <c r="H32" s="57">
        <v>49</v>
      </c>
      <c r="I32" s="57">
        <v>10</v>
      </c>
      <c r="J32" s="57">
        <v>7</v>
      </c>
      <c r="K32" s="12">
        <v>0</v>
      </c>
      <c r="L32" s="57">
        <v>6</v>
      </c>
      <c r="M32" s="57">
        <v>0</v>
      </c>
    </row>
    <row r="33" spans="1:13" s="61" customFormat="1" ht="32.25" customHeight="1">
      <c r="A33" s="2"/>
      <c r="B33" s="9" t="s">
        <v>7</v>
      </c>
      <c r="C33" s="9"/>
      <c r="D33" s="35"/>
      <c r="E33" s="10" t="s">
        <v>55</v>
      </c>
      <c r="F33" s="2"/>
      <c r="G33" s="11">
        <v>11</v>
      </c>
      <c r="H33" s="57">
        <v>7</v>
      </c>
      <c r="I33" s="57">
        <v>3</v>
      </c>
      <c r="J33" s="57">
        <v>1</v>
      </c>
      <c r="K33" s="12">
        <v>0</v>
      </c>
      <c r="L33" s="57">
        <v>0</v>
      </c>
      <c r="M33" s="57">
        <v>0</v>
      </c>
    </row>
    <row r="34" spans="1:13" s="61" customFormat="1" ht="32.25" customHeight="1">
      <c r="A34" s="2"/>
      <c r="B34" s="78" t="s">
        <v>56</v>
      </c>
      <c r="C34" s="78"/>
      <c r="D34" s="78"/>
      <c r="E34" s="78"/>
      <c r="F34" s="2"/>
      <c r="G34" s="11">
        <v>397</v>
      </c>
      <c r="H34" s="57">
        <v>273</v>
      </c>
      <c r="I34" s="57">
        <v>41</v>
      </c>
      <c r="J34" s="57">
        <v>29</v>
      </c>
      <c r="K34" s="12">
        <v>0</v>
      </c>
      <c r="L34" s="57">
        <v>54</v>
      </c>
      <c r="M34" s="57">
        <v>0</v>
      </c>
    </row>
    <row r="35" spans="1:13" s="61" customFormat="1" ht="32.25" customHeight="1">
      <c r="A35" s="2"/>
      <c r="B35" s="78" t="s">
        <v>88</v>
      </c>
      <c r="C35" s="78"/>
      <c r="D35" s="78"/>
      <c r="E35" s="78"/>
      <c r="F35" s="2"/>
      <c r="G35" s="11">
        <v>0</v>
      </c>
      <c r="H35" s="57">
        <v>0</v>
      </c>
      <c r="I35" s="57">
        <v>0</v>
      </c>
      <c r="J35" s="57">
        <v>0</v>
      </c>
      <c r="K35" s="12">
        <v>0</v>
      </c>
      <c r="L35" s="57">
        <v>0</v>
      </c>
      <c r="M35" s="57">
        <v>0</v>
      </c>
    </row>
    <row r="36" spans="1:13" s="61" customFormat="1" ht="32.25" customHeight="1">
      <c r="A36" s="2"/>
      <c r="B36" s="78" t="s">
        <v>106</v>
      </c>
      <c r="C36" s="78"/>
      <c r="D36" s="78"/>
      <c r="E36" s="78"/>
      <c r="F36" s="2"/>
      <c r="G36" s="11">
        <v>0</v>
      </c>
      <c r="H36" s="57">
        <v>0</v>
      </c>
      <c r="I36" s="57">
        <v>0</v>
      </c>
      <c r="J36" s="57">
        <v>0</v>
      </c>
      <c r="K36" s="12">
        <v>0</v>
      </c>
      <c r="L36" s="57">
        <v>0</v>
      </c>
      <c r="M36" s="57">
        <v>0</v>
      </c>
    </row>
    <row r="37" spans="1:13" s="61" customFormat="1" ht="32.25" customHeight="1">
      <c r="A37" s="2"/>
      <c r="B37" s="78" t="s">
        <v>57</v>
      </c>
      <c r="C37" s="78"/>
      <c r="D37" s="78"/>
      <c r="E37" s="78"/>
      <c r="F37" s="2"/>
      <c r="G37" s="11">
        <v>0</v>
      </c>
      <c r="H37" s="57">
        <v>0</v>
      </c>
      <c r="I37" s="57">
        <v>0</v>
      </c>
      <c r="J37" s="57">
        <v>0</v>
      </c>
      <c r="K37" s="12">
        <v>0</v>
      </c>
      <c r="L37" s="57">
        <v>0</v>
      </c>
      <c r="M37" s="57">
        <v>0</v>
      </c>
    </row>
    <row r="38" spans="1:13" s="61" customFormat="1" ht="32.25" customHeight="1">
      <c r="A38" s="2"/>
      <c r="B38" s="78" t="s">
        <v>58</v>
      </c>
      <c r="C38" s="78"/>
      <c r="D38" s="78"/>
      <c r="E38" s="78"/>
      <c r="F38" s="2"/>
      <c r="G38" s="11">
        <v>0</v>
      </c>
      <c r="H38" s="57">
        <v>0</v>
      </c>
      <c r="I38" s="57">
        <v>0</v>
      </c>
      <c r="J38" s="57">
        <v>0</v>
      </c>
      <c r="K38" s="12">
        <v>0</v>
      </c>
      <c r="L38" s="57">
        <v>0</v>
      </c>
      <c r="M38" s="57">
        <v>0</v>
      </c>
    </row>
    <row r="39" spans="1:13" s="61" customFormat="1" ht="32.25" customHeight="1">
      <c r="A39" s="2"/>
      <c r="B39" s="78" t="s">
        <v>96</v>
      </c>
      <c r="C39" s="78"/>
      <c r="D39" s="78"/>
      <c r="E39" s="78"/>
      <c r="F39" s="2"/>
      <c r="G39" s="11">
        <v>4</v>
      </c>
      <c r="H39" s="57">
        <v>0</v>
      </c>
      <c r="I39" s="57">
        <v>4</v>
      </c>
      <c r="J39" s="57">
        <v>0</v>
      </c>
      <c r="K39" s="12">
        <v>0</v>
      </c>
      <c r="L39" s="57">
        <v>0</v>
      </c>
      <c r="M39" s="57">
        <v>0</v>
      </c>
    </row>
    <row r="40" spans="1:13" s="61" customFormat="1" ht="32.25" customHeight="1">
      <c r="A40" s="2"/>
      <c r="B40" s="78" t="s">
        <v>59</v>
      </c>
      <c r="C40" s="78"/>
      <c r="D40" s="78"/>
      <c r="E40" s="78"/>
      <c r="F40" s="2"/>
      <c r="G40" s="11">
        <v>2</v>
      </c>
      <c r="H40" s="57">
        <v>0</v>
      </c>
      <c r="I40" s="57">
        <v>0</v>
      </c>
      <c r="J40" s="57">
        <v>0</v>
      </c>
      <c r="K40" s="12">
        <v>0</v>
      </c>
      <c r="L40" s="57">
        <v>2</v>
      </c>
      <c r="M40" s="57">
        <v>0</v>
      </c>
    </row>
    <row r="41" spans="1:13" s="61" customFormat="1" ht="32.25" customHeight="1">
      <c r="A41" s="2"/>
      <c r="B41" s="78" t="s">
        <v>60</v>
      </c>
      <c r="C41" s="78"/>
      <c r="D41" s="78"/>
      <c r="E41" s="78"/>
      <c r="F41" s="2"/>
      <c r="G41" s="62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</row>
    <row r="42" spans="1:13" s="61" customFormat="1" ht="11.25" customHeight="1">
      <c r="A42" s="31"/>
      <c r="B42" s="36"/>
      <c r="C42" s="36"/>
      <c r="D42" s="36"/>
      <c r="E42" s="36"/>
      <c r="F42" s="31"/>
      <c r="G42" s="37"/>
      <c r="H42" s="12"/>
      <c r="I42" s="12"/>
      <c r="J42" s="12"/>
      <c r="K42" s="12"/>
      <c r="L42" s="12"/>
      <c r="M42" s="12"/>
    </row>
    <row r="43" spans="1:13" s="4" customFormat="1" ht="27" customHeight="1">
      <c r="A43" s="20"/>
      <c r="B43" s="21" t="s">
        <v>98</v>
      </c>
      <c r="C43" s="1"/>
      <c r="D43" s="1"/>
      <c r="E43" s="1"/>
      <c r="F43" s="1"/>
      <c r="G43" s="1"/>
      <c r="H43" s="1"/>
      <c r="I43" s="1"/>
      <c r="J43" s="21"/>
      <c r="K43" s="1"/>
      <c r="L43" s="1"/>
      <c r="M43" s="1"/>
    </row>
    <row r="44" spans="1:13" ht="24.75" customHeight="1" thickBot="1">
      <c r="A44" s="58"/>
      <c r="B44" s="5" t="s">
        <v>91</v>
      </c>
      <c r="C44" s="5"/>
      <c r="D44" s="7"/>
      <c r="E44" s="58"/>
      <c r="F44" s="58"/>
      <c r="G44" s="58"/>
      <c r="H44" s="58"/>
      <c r="I44" s="22"/>
      <c r="J44" s="22"/>
      <c r="K44" s="22"/>
      <c r="L44" s="6"/>
      <c r="M44" s="6" t="s">
        <v>32</v>
      </c>
    </row>
    <row r="45" spans="1:13" ht="45" customHeight="1" thickTop="1">
      <c r="A45" s="13"/>
      <c r="B45" s="13"/>
      <c r="C45" s="13"/>
      <c r="D45" s="13"/>
      <c r="E45" s="13"/>
      <c r="F45" s="23"/>
      <c r="G45" s="19" t="s">
        <v>33</v>
      </c>
      <c r="H45" s="18" t="s">
        <v>34</v>
      </c>
      <c r="I45" s="19" t="s">
        <v>35</v>
      </c>
      <c r="J45" s="19" t="s">
        <v>36</v>
      </c>
      <c r="K45" s="19" t="s">
        <v>37</v>
      </c>
      <c r="L45" s="24" t="s">
        <v>29</v>
      </c>
      <c r="M45" s="18" t="s">
        <v>30</v>
      </c>
    </row>
    <row r="46" spans="1:21" s="61" customFormat="1" ht="32.25" customHeight="1">
      <c r="A46" s="38"/>
      <c r="B46" s="78" t="s">
        <v>61</v>
      </c>
      <c r="C46" s="78"/>
      <c r="D46" s="78"/>
      <c r="E46" s="78"/>
      <c r="F46" s="38"/>
      <c r="G46" s="11">
        <v>0</v>
      </c>
      <c r="H46" s="12">
        <v>0</v>
      </c>
      <c r="I46" s="12">
        <v>0</v>
      </c>
      <c r="J46" s="57">
        <v>0</v>
      </c>
      <c r="K46" s="12">
        <v>0</v>
      </c>
      <c r="L46" s="12">
        <v>0</v>
      </c>
      <c r="M46" s="12">
        <v>0</v>
      </c>
      <c r="N46" s="64"/>
      <c r="O46" s="64"/>
      <c r="P46" s="64"/>
      <c r="Q46" s="64"/>
      <c r="R46" s="64"/>
      <c r="S46" s="64"/>
      <c r="T46" s="64"/>
      <c r="U46" s="64"/>
    </row>
    <row r="47" spans="1:16" s="61" customFormat="1" ht="32.25" customHeight="1">
      <c r="A47" s="2"/>
      <c r="B47" s="90" t="s">
        <v>62</v>
      </c>
      <c r="C47" s="90"/>
      <c r="D47" s="90"/>
      <c r="E47" s="90"/>
      <c r="F47" s="2"/>
      <c r="G47" s="11">
        <v>5</v>
      </c>
      <c r="H47" s="12">
        <v>4</v>
      </c>
      <c r="I47" s="57">
        <v>1</v>
      </c>
      <c r="J47" s="57">
        <v>0</v>
      </c>
      <c r="K47" s="12">
        <v>0</v>
      </c>
      <c r="L47" s="12">
        <v>0</v>
      </c>
      <c r="M47" s="12">
        <v>0</v>
      </c>
      <c r="N47" s="64"/>
      <c r="O47" s="64"/>
      <c r="P47" s="64"/>
    </row>
    <row r="48" spans="1:13" s="61" customFormat="1" ht="32.25" customHeight="1">
      <c r="A48" s="31"/>
      <c r="B48" s="82" t="s">
        <v>107</v>
      </c>
      <c r="C48" s="32"/>
      <c r="D48" s="35"/>
      <c r="E48" s="10" t="s">
        <v>63</v>
      </c>
      <c r="F48" s="2"/>
      <c r="G48" s="11">
        <v>0</v>
      </c>
      <c r="H48" s="57">
        <v>0</v>
      </c>
      <c r="I48" s="57">
        <v>0</v>
      </c>
      <c r="J48" s="57">
        <v>0</v>
      </c>
      <c r="K48" s="12">
        <v>0</v>
      </c>
      <c r="L48" s="12">
        <v>0</v>
      </c>
      <c r="M48" s="12">
        <v>0</v>
      </c>
    </row>
    <row r="49" spans="1:13" s="61" customFormat="1" ht="32.25" customHeight="1">
      <c r="A49" s="31"/>
      <c r="B49" s="83"/>
      <c r="C49" s="32"/>
      <c r="D49" s="35"/>
      <c r="E49" s="10" t="s">
        <v>94</v>
      </c>
      <c r="F49" s="2"/>
      <c r="G49" s="11">
        <v>0</v>
      </c>
      <c r="H49" s="57">
        <v>0</v>
      </c>
      <c r="I49" s="57">
        <v>0</v>
      </c>
      <c r="J49" s="57">
        <v>0</v>
      </c>
      <c r="K49" s="12">
        <v>0</v>
      </c>
      <c r="L49" s="12">
        <v>0</v>
      </c>
      <c r="M49" s="12">
        <v>0</v>
      </c>
    </row>
    <row r="50" spans="1:13" s="61" customFormat="1" ht="32.25" customHeight="1">
      <c r="A50" s="31"/>
      <c r="B50" s="83"/>
      <c r="C50" s="32"/>
      <c r="D50" s="35"/>
      <c r="E50" s="10" t="s">
        <v>93</v>
      </c>
      <c r="F50" s="2"/>
      <c r="G50" s="11">
        <v>0</v>
      </c>
      <c r="H50" s="57">
        <v>0</v>
      </c>
      <c r="I50" s="57">
        <v>0</v>
      </c>
      <c r="J50" s="57">
        <v>0</v>
      </c>
      <c r="K50" s="12">
        <v>0</v>
      </c>
      <c r="L50" s="12">
        <v>0</v>
      </c>
      <c r="M50" s="12">
        <v>0</v>
      </c>
    </row>
    <row r="51" spans="1:13" s="61" customFormat="1" ht="32.25" customHeight="1">
      <c r="A51" s="2"/>
      <c r="B51" s="84"/>
      <c r="C51" s="9"/>
      <c r="D51" s="35"/>
      <c r="E51" s="10" t="s">
        <v>64</v>
      </c>
      <c r="F51" s="2"/>
      <c r="G51" s="11">
        <v>5</v>
      </c>
      <c r="H51" s="57">
        <v>3</v>
      </c>
      <c r="I51" s="57">
        <v>2</v>
      </c>
      <c r="J51" s="57">
        <v>0</v>
      </c>
      <c r="K51" s="12">
        <v>0</v>
      </c>
      <c r="L51" s="12">
        <v>0</v>
      </c>
      <c r="M51" s="12">
        <v>0</v>
      </c>
    </row>
    <row r="52" spans="1:13" s="61" customFormat="1" ht="32.25" customHeight="1">
      <c r="A52" s="2"/>
      <c r="B52" s="78" t="s">
        <v>65</v>
      </c>
      <c r="C52" s="78"/>
      <c r="D52" s="78"/>
      <c r="E52" s="78"/>
      <c r="F52" s="2"/>
      <c r="G52" s="11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 s="61" customFormat="1" ht="32.25" customHeight="1">
      <c r="A53" s="31"/>
      <c r="B53" s="32"/>
      <c r="C53" s="32"/>
      <c r="D53" s="35"/>
      <c r="E53" s="10" t="s">
        <v>66</v>
      </c>
      <c r="F53" s="2"/>
      <c r="G53" s="11">
        <v>89</v>
      </c>
      <c r="H53" s="57">
        <v>50</v>
      </c>
      <c r="I53" s="57">
        <v>10</v>
      </c>
      <c r="J53" s="57">
        <v>19</v>
      </c>
      <c r="K53" s="57">
        <v>0</v>
      </c>
      <c r="L53" s="57">
        <v>10</v>
      </c>
      <c r="M53" s="12">
        <v>0</v>
      </c>
    </row>
    <row r="54" spans="1:13" s="61" customFormat="1" ht="32.25" customHeight="1">
      <c r="A54" s="31"/>
      <c r="B54" s="32"/>
      <c r="C54" s="32"/>
      <c r="D54" s="35"/>
      <c r="E54" s="10" t="s">
        <v>67</v>
      </c>
      <c r="F54" s="2"/>
      <c r="G54" s="11">
        <v>414</v>
      </c>
      <c r="H54" s="57">
        <v>318</v>
      </c>
      <c r="I54" s="57">
        <v>70</v>
      </c>
      <c r="J54" s="57">
        <v>23</v>
      </c>
      <c r="K54" s="12">
        <v>0</v>
      </c>
      <c r="L54" s="57">
        <v>3</v>
      </c>
      <c r="M54" s="12">
        <v>0</v>
      </c>
    </row>
    <row r="55" spans="1:13" s="61" customFormat="1" ht="32.25" customHeight="1">
      <c r="A55" s="31"/>
      <c r="B55" s="32"/>
      <c r="C55" s="32"/>
      <c r="D55" s="35"/>
      <c r="E55" s="10" t="s">
        <v>101</v>
      </c>
      <c r="F55" s="2"/>
      <c r="G55" s="11">
        <v>693</v>
      </c>
      <c r="H55" s="57">
        <v>521</v>
      </c>
      <c r="I55" s="57">
        <v>151</v>
      </c>
      <c r="J55" s="57">
        <v>17</v>
      </c>
      <c r="K55" s="12">
        <v>0</v>
      </c>
      <c r="L55" s="57">
        <v>4</v>
      </c>
      <c r="M55" s="12">
        <v>0</v>
      </c>
    </row>
    <row r="56" spans="1:13" s="61" customFormat="1" ht="32.25" customHeight="1">
      <c r="A56" s="31"/>
      <c r="B56" s="32" t="s">
        <v>8</v>
      </c>
      <c r="C56" s="32"/>
      <c r="D56" s="35"/>
      <c r="E56" s="10" t="s">
        <v>102</v>
      </c>
      <c r="F56" s="2"/>
      <c r="G56" s="11">
        <v>918</v>
      </c>
      <c r="H56" s="57">
        <v>703</v>
      </c>
      <c r="I56" s="57">
        <v>187</v>
      </c>
      <c r="J56" s="57">
        <v>19</v>
      </c>
      <c r="K56" s="12">
        <v>0</v>
      </c>
      <c r="L56" s="57">
        <v>9</v>
      </c>
      <c r="M56" s="12">
        <v>0</v>
      </c>
    </row>
    <row r="57" spans="1:13" s="61" customFormat="1" ht="32.25" customHeight="1">
      <c r="A57" s="31"/>
      <c r="C57" s="32"/>
      <c r="D57" s="35"/>
      <c r="E57" s="10" t="s">
        <v>68</v>
      </c>
      <c r="F57" s="2"/>
      <c r="G57" s="11">
        <v>1949</v>
      </c>
      <c r="H57" s="57">
        <v>1553</v>
      </c>
      <c r="I57" s="57">
        <v>369</v>
      </c>
      <c r="J57" s="57">
        <v>21</v>
      </c>
      <c r="K57" s="12">
        <v>0</v>
      </c>
      <c r="L57" s="57">
        <v>6</v>
      </c>
      <c r="M57" s="12">
        <v>0</v>
      </c>
    </row>
    <row r="58" spans="1:13" s="61" customFormat="1" ht="32.25" customHeight="1">
      <c r="A58" s="31"/>
      <c r="B58" s="32"/>
      <c r="C58" s="32"/>
      <c r="D58" s="35"/>
      <c r="E58" s="10" t="s">
        <v>103</v>
      </c>
      <c r="F58" s="2"/>
      <c r="G58" s="11">
        <v>1684</v>
      </c>
      <c r="H58" s="57">
        <v>1260</v>
      </c>
      <c r="I58" s="57">
        <v>264</v>
      </c>
      <c r="J58" s="57">
        <v>76</v>
      </c>
      <c r="K58" s="57">
        <v>3</v>
      </c>
      <c r="L58" s="57">
        <v>81</v>
      </c>
      <c r="M58" s="12">
        <v>0</v>
      </c>
    </row>
    <row r="59" spans="1:13" s="61" customFormat="1" ht="32.25" customHeight="1">
      <c r="A59" s="31"/>
      <c r="B59" s="32" t="s">
        <v>3</v>
      </c>
      <c r="C59" s="32"/>
      <c r="D59" s="35"/>
      <c r="E59" s="10" t="s">
        <v>113</v>
      </c>
      <c r="F59" s="2"/>
      <c r="G59" s="11">
        <v>389</v>
      </c>
      <c r="H59" s="57">
        <v>286</v>
      </c>
      <c r="I59" s="57">
        <v>92</v>
      </c>
      <c r="J59" s="57">
        <v>7</v>
      </c>
      <c r="K59" s="12">
        <v>1</v>
      </c>
      <c r="L59" s="57">
        <v>3</v>
      </c>
      <c r="M59" s="12">
        <v>0</v>
      </c>
    </row>
    <row r="60" spans="1:13" s="61" customFormat="1" ht="32.25" customHeight="1">
      <c r="A60" s="31"/>
      <c r="B60" s="32"/>
      <c r="C60" s="32"/>
      <c r="D60" s="35"/>
      <c r="E60" s="10" t="s">
        <v>69</v>
      </c>
      <c r="F60" s="2"/>
      <c r="G60" s="11">
        <v>108</v>
      </c>
      <c r="H60" s="57">
        <v>58</v>
      </c>
      <c r="I60" s="57">
        <v>25</v>
      </c>
      <c r="J60" s="57">
        <v>19</v>
      </c>
      <c r="K60" s="12">
        <v>0</v>
      </c>
      <c r="L60" s="57">
        <v>6</v>
      </c>
      <c r="M60" s="12">
        <v>0</v>
      </c>
    </row>
    <row r="61" spans="1:13" s="61" customFormat="1" ht="32.25" customHeight="1">
      <c r="A61" s="31"/>
      <c r="B61" s="32"/>
      <c r="C61" s="32"/>
      <c r="D61" s="35"/>
      <c r="E61" s="10" t="s">
        <v>70</v>
      </c>
      <c r="F61" s="2"/>
      <c r="G61" s="11">
        <v>2</v>
      </c>
      <c r="H61" s="57">
        <v>1</v>
      </c>
      <c r="I61" s="57">
        <v>0</v>
      </c>
      <c r="J61" s="57">
        <v>0</v>
      </c>
      <c r="K61" s="12">
        <v>0</v>
      </c>
      <c r="L61" s="57">
        <v>1</v>
      </c>
      <c r="M61" s="12">
        <v>0</v>
      </c>
    </row>
    <row r="62" spans="1:13" s="61" customFormat="1" ht="32.25" customHeight="1">
      <c r="A62" s="2"/>
      <c r="B62" s="9"/>
      <c r="C62" s="9"/>
      <c r="D62" s="35"/>
      <c r="E62" s="10" t="s">
        <v>71</v>
      </c>
      <c r="F62" s="2"/>
      <c r="G62" s="11">
        <v>328</v>
      </c>
      <c r="H62" s="57">
        <v>232</v>
      </c>
      <c r="I62" s="57">
        <v>75</v>
      </c>
      <c r="J62" s="57">
        <v>17</v>
      </c>
      <c r="K62" s="57">
        <v>0</v>
      </c>
      <c r="L62" s="57">
        <v>4</v>
      </c>
      <c r="M62" s="12">
        <v>0</v>
      </c>
    </row>
    <row r="63" spans="1:13" s="61" customFormat="1" ht="32.25" customHeight="1">
      <c r="A63" s="2"/>
      <c r="B63" s="78" t="s">
        <v>72</v>
      </c>
      <c r="C63" s="78"/>
      <c r="D63" s="78"/>
      <c r="E63" s="78"/>
      <c r="F63" s="2"/>
      <c r="G63" s="11">
        <v>2</v>
      </c>
      <c r="H63" s="57">
        <v>2</v>
      </c>
      <c r="I63" s="57">
        <v>0</v>
      </c>
      <c r="J63" s="57">
        <v>0</v>
      </c>
      <c r="K63" s="12">
        <v>0</v>
      </c>
      <c r="L63" s="57">
        <v>0</v>
      </c>
      <c r="M63" s="12">
        <v>0</v>
      </c>
    </row>
    <row r="64" spans="1:13" s="61" customFormat="1" ht="32.25" customHeight="1">
      <c r="A64" s="2"/>
      <c r="B64" s="78" t="s">
        <v>73</v>
      </c>
      <c r="C64" s="78"/>
      <c r="D64" s="78"/>
      <c r="E64" s="78"/>
      <c r="F64" s="2"/>
      <c r="G64" s="11">
        <v>3</v>
      </c>
      <c r="H64" s="57">
        <v>1</v>
      </c>
      <c r="I64" s="57">
        <v>2</v>
      </c>
      <c r="J64" s="57">
        <v>0</v>
      </c>
      <c r="K64" s="12">
        <v>0</v>
      </c>
      <c r="L64" s="57">
        <v>0</v>
      </c>
      <c r="M64" s="12">
        <v>0</v>
      </c>
    </row>
    <row r="65" spans="1:13" s="61" customFormat="1" ht="32.25" customHeight="1">
      <c r="A65" s="2"/>
      <c r="B65" s="78" t="s">
        <v>74</v>
      </c>
      <c r="C65" s="78"/>
      <c r="D65" s="78"/>
      <c r="E65" s="78"/>
      <c r="F65" s="2"/>
      <c r="G65" s="11">
        <v>3</v>
      </c>
      <c r="H65" s="57">
        <v>0</v>
      </c>
      <c r="I65" s="57">
        <v>3</v>
      </c>
      <c r="J65" s="57">
        <v>0</v>
      </c>
      <c r="K65" s="12">
        <v>0</v>
      </c>
      <c r="L65" s="57">
        <v>0</v>
      </c>
      <c r="M65" s="12">
        <v>0</v>
      </c>
    </row>
    <row r="66" spans="1:13" s="61" customFormat="1" ht="32.25" customHeight="1">
      <c r="A66" s="2"/>
      <c r="B66" s="78" t="s">
        <v>71</v>
      </c>
      <c r="C66" s="78"/>
      <c r="D66" s="78"/>
      <c r="E66" s="78"/>
      <c r="F66" s="2"/>
      <c r="G66" s="11">
        <v>5</v>
      </c>
      <c r="H66" s="57">
        <v>3</v>
      </c>
      <c r="I66" s="57">
        <v>2</v>
      </c>
      <c r="J66" s="57">
        <v>0</v>
      </c>
      <c r="K66" s="12">
        <v>0</v>
      </c>
      <c r="L66" s="12">
        <v>0</v>
      </c>
      <c r="M66" s="12">
        <v>0</v>
      </c>
    </row>
    <row r="67" spans="1:13" s="61" customFormat="1" ht="32.25" customHeight="1">
      <c r="A67" s="2"/>
      <c r="B67" s="78" t="s">
        <v>75</v>
      </c>
      <c r="C67" s="78"/>
      <c r="D67" s="78"/>
      <c r="E67" s="78"/>
      <c r="F67" s="2"/>
      <c r="G67" s="11">
        <v>6</v>
      </c>
      <c r="H67" s="57">
        <v>4</v>
      </c>
      <c r="I67" s="57">
        <v>0</v>
      </c>
      <c r="J67" s="57">
        <v>2</v>
      </c>
      <c r="K67" s="12">
        <v>0</v>
      </c>
      <c r="L67" s="57">
        <v>0</v>
      </c>
      <c r="M67" s="12">
        <v>0</v>
      </c>
    </row>
    <row r="68" spans="1:13" s="61" customFormat="1" ht="32.25" customHeight="1">
      <c r="A68" s="39"/>
      <c r="B68" s="89" t="s">
        <v>76</v>
      </c>
      <c r="C68" s="89"/>
      <c r="D68" s="89"/>
      <c r="E68" s="89"/>
      <c r="F68" s="39"/>
      <c r="G68" s="65">
        <v>104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104</v>
      </c>
    </row>
    <row r="69" spans="1:13" s="61" customFormat="1" ht="32.25" customHeight="1">
      <c r="A69" s="40"/>
      <c r="B69" s="88" t="s">
        <v>99</v>
      </c>
      <c r="C69" s="88"/>
      <c r="D69" s="88"/>
      <c r="E69" s="88"/>
      <c r="F69" s="41"/>
      <c r="G69" s="67">
        <v>47</v>
      </c>
      <c r="H69" s="68">
        <v>26</v>
      </c>
      <c r="I69" s="68">
        <v>11</v>
      </c>
      <c r="J69" s="68">
        <v>10</v>
      </c>
      <c r="K69" s="68">
        <v>0</v>
      </c>
      <c r="L69" s="68">
        <v>0</v>
      </c>
      <c r="M69" s="68">
        <v>0</v>
      </c>
    </row>
    <row r="70" spans="1:13" s="69" customFormat="1" ht="18" customHeight="1">
      <c r="A70" s="42"/>
      <c r="B70" s="43" t="s">
        <v>110</v>
      </c>
      <c r="C70" s="43"/>
      <c r="D70" s="3"/>
      <c r="E70" s="3"/>
      <c r="F70" s="3"/>
      <c r="G70" s="3"/>
      <c r="H70" s="3"/>
      <c r="I70" s="44"/>
      <c r="J70" s="43"/>
      <c r="K70" s="3"/>
      <c r="M70" s="15" t="s">
        <v>77</v>
      </c>
    </row>
    <row r="72" ht="17.25">
      <c r="G72" s="71"/>
    </row>
  </sheetData>
  <sheetProtection/>
  <mergeCells count="35">
    <mergeCell ref="B69:E69"/>
    <mergeCell ref="B65:E65"/>
    <mergeCell ref="B66:E66"/>
    <mergeCell ref="B67:E67"/>
    <mergeCell ref="B68:E68"/>
    <mergeCell ref="B47:E47"/>
    <mergeCell ref="B52:E52"/>
    <mergeCell ref="B64:E64"/>
    <mergeCell ref="B63:E63"/>
    <mergeCell ref="B41:E41"/>
    <mergeCell ref="B48:B51"/>
    <mergeCell ref="B34:E34"/>
    <mergeCell ref="B25:B28"/>
    <mergeCell ref="B35:E35"/>
    <mergeCell ref="B36:E36"/>
    <mergeCell ref="B37:E37"/>
    <mergeCell ref="B46:E46"/>
    <mergeCell ref="B38:E38"/>
    <mergeCell ref="B39:E39"/>
    <mergeCell ref="B40:E40"/>
    <mergeCell ref="B23:E23"/>
    <mergeCell ref="B24:E24"/>
    <mergeCell ref="B17:E17"/>
    <mergeCell ref="B20:E20"/>
    <mergeCell ref="B21:E21"/>
    <mergeCell ref="B22:E22"/>
    <mergeCell ref="B31:E31"/>
    <mergeCell ref="B15:E15"/>
    <mergeCell ref="B16:E16"/>
    <mergeCell ref="B4:E4"/>
    <mergeCell ref="B5:E5"/>
    <mergeCell ref="B6:E6"/>
    <mergeCell ref="B7:E7"/>
    <mergeCell ref="B11:E11"/>
    <mergeCell ref="B12:E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59" customWidth="1"/>
    <col min="2" max="2" width="50.5" style="59" customWidth="1"/>
    <col min="3" max="3" width="0.8984375" style="59" customWidth="1"/>
    <col min="4" max="4" width="23.59765625" style="59" customWidth="1"/>
    <col min="5" max="5" width="0.8984375" style="59" customWidth="1"/>
    <col min="6" max="6" width="0.8984375" style="70" customWidth="1"/>
    <col min="7" max="7" width="50.5" style="59" customWidth="1"/>
    <col min="8" max="8" width="0.8984375" style="59" customWidth="1"/>
    <col min="9" max="9" width="23.59765625" style="59" customWidth="1"/>
    <col min="10" max="10" width="13.3984375" style="59" customWidth="1"/>
    <col min="11" max="11" width="6.3984375" style="59" customWidth="1"/>
    <col min="12" max="12" width="5.8984375" style="59" customWidth="1"/>
    <col min="13" max="13" width="9.59765625" style="59" customWidth="1"/>
    <col min="14" max="14" width="7" style="59" customWidth="1"/>
    <col min="15" max="15" width="5.8984375" style="59" customWidth="1"/>
    <col min="16" max="16" width="6.5" style="59" customWidth="1"/>
    <col min="17" max="17" width="5.8984375" style="59" customWidth="1"/>
    <col min="18" max="18" width="9.09765625" style="59" customWidth="1"/>
    <col min="19" max="19" width="9" style="59" customWidth="1"/>
    <col min="20" max="20" width="7" style="59" customWidth="1"/>
    <col min="21" max="22" width="5.8984375" style="59" customWidth="1"/>
    <col min="23" max="23" width="7.69921875" style="59" customWidth="1"/>
    <col min="24" max="27" width="5.8984375" style="59" customWidth="1"/>
    <col min="28" max="28" width="7" style="59" customWidth="1"/>
    <col min="29" max="30" width="5.8984375" style="59" customWidth="1"/>
    <col min="31" max="16384" width="13.3984375" style="59" customWidth="1"/>
  </cols>
  <sheetData>
    <row r="1" spans="1:9" ht="27.75" customHeight="1" thickBot="1">
      <c r="A1" s="5"/>
      <c r="B1" s="5" t="s">
        <v>89</v>
      </c>
      <c r="C1" s="5"/>
      <c r="D1" s="58"/>
      <c r="E1" s="58"/>
      <c r="F1" s="5"/>
      <c r="G1" s="58"/>
      <c r="H1" s="5"/>
      <c r="I1" s="6" t="s">
        <v>9</v>
      </c>
    </row>
    <row r="2" spans="1:9" s="61" customFormat="1" ht="45" customHeight="1" thickTop="1">
      <c r="A2" s="16"/>
      <c r="B2" s="45" t="s">
        <v>78</v>
      </c>
      <c r="C2" s="16"/>
      <c r="D2" s="46" t="s">
        <v>79</v>
      </c>
      <c r="E2" s="47"/>
      <c r="F2" s="16"/>
      <c r="G2" s="45" t="s">
        <v>78</v>
      </c>
      <c r="H2" s="16"/>
      <c r="I2" s="46" t="s">
        <v>79</v>
      </c>
    </row>
    <row r="3" spans="1:9" ht="33" customHeight="1">
      <c r="A3" s="48"/>
      <c r="B3" s="49" t="s">
        <v>111</v>
      </c>
      <c r="C3" s="48"/>
      <c r="D3" s="11">
        <v>51</v>
      </c>
      <c r="E3" s="51"/>
      <c r="F3" s="52"/>
      <c r="G3" s="53" t="s">
        <v>80</v>
      </c>
      <c r="H3" s="54"/>
      <c r="I3" s="72">
        <v>0</v>
      </c>
    </row>
    <row r="4" spans="1:9" ht="33" customHeight="1">
      <c r="A4" s="55"/>
      <c r="B4" s="56" t="s">
        <v>112</v>
      </c>
      <c r="C4" s="55"/>
      <c r="D4" s="50">
        <f>SUM(D5:D12)+SUM(I3:I12)</f>
        <v>38</v>
      </c>
      <c r="E4" s="73"/>
      <c r="F4" s="17"/>
      <c r="G4" s="36" t="s">
        <v>81</v>
      </c>
      <c r="H4" s="55"/>
      <c r="I4" s="74">
        <v>1</v>
      </c>
    </row>
    <row r="5" spans="1:9" ht="33" customHeight="1">
      <c r="A5" s="55"/>
      <c r="B5" s="49" t="s">
        <v>28</v>
      </c>
      <c r="C5" s="55"/>
      <c r="D5" s="74">
        <v>12</v>
      </c>
      <c r="E5" s="73"/>
      <c r="F5" s="17"/>
      <c r="G5" s="36" t="s">
        <v>82</v>
      </c>
      <c r="H5" s="55"/>
      <c r="I5" s="74">
        <v>1</v>
      </c>
    </row>
    <row r="6" spans="1:9" ht="33" customHeight="1">
      <c r="A6" s="55"/>
      <c r="B6" s="49" t="s">
        <v>27</v>
      </c>
      <c r="C6" s="55"/>
      <c r="D6" s="74">
        <v>0</v>
      </c>
      <c r="E6" s="73"/>
      <c r="F6" s="17"/>
      <c r="G6" s="36" t="s">
        <v>95</v>
      </c>
      <c r="H6" s="55"/>
      <c r="I6" s="74">
        <v>1</v>
      </c>
    </row>
    <row r="7" spans="1:9" ht="33" customHeight="1">
      <c r="A7" s="55"/>
      <c r="B7" s="49" t="s">
        <v>26</v>
      </c>
      <c r="C7" s="55"/>
      <c r="D7" s="74">
        <v>0</v>
      </c>
      <c r="E7" s="73"/>
      <c r="F7" s="17"/>
      <c r="G7" s="36" t="s">
        <v>83</v>
      </c>
      <c r="H7" s="55"/>
      <c r="I7" s="74">
        <v>1</v>
      </c>
    </row>
    <row r="8" spans="1:9" ht="33" customHeight="1">
      <c r="A8" s="55"/>
      <c r="B8" s="49" t="s">
        <v>25</v>
      </c>
      <c r="C8" s="55"/>
      <c r="D8" s="74">
        <v>0</v>
      </c>
      <c r="E8" s="73"/>
      <c r="F8" s="17"/>
      <c r="G8" s="36" t="s">
        <v>84</v>
      </c>
      <c r="H8" s="55"/>
      <c r="I8" s="74">
        <v>0</v>
      </c>
    </row>
    <row r="9" spans="1:9" ht="33" customHeight="1">
      <c r="A9" s="55"/>
      <c r="B9" s="49" t="s">
        <v>24</v>
      </c>
      <c r="C9" s="55"/>
      <c r="D9" s="74">
        <v>6</v>
      </c>
      <c r="E9" s="73"/>
      <c r="F9" s="17"/>
      <c r="G9" s="36" t="s">
        <v>85</v>
      </c>
      <c r="H9" s="55"/>
      <c r="I9" s="74">
        <v>11</v>
      </c>
    </row>
    <row r="10" spans="1:9" ht="33" customHeight="1">
      <c r="A10" s="55"/>
      <c r="B10" s="49" t="s">
        <v>23</v>
      </c>
      <c r="C10" s="55"/>
      <c r="D10" s="74">
        <v>1</v>
      </c>
      <c r="E10" s="73"/>
      <c r="F10" s="17"/>
      <c r="G10" s="36" t="s">
        <v>86</v>
      </c>
      <c r="H10" s="55"/>
      <c r="I10" s="74">
        <v>2</v>
      </c>
    </row>
    <row r="11" spans="1:9" ht="33" customHeight="1">
      <c r="A11" s="55"/>
      <c r="B11" s="49" t="s">
        <v>22</v>
      </c>
      <c r="C11" s="55"/>
      <c r="D11" s="74">
        <v>1</v>
      </c>
      <c r="E11" s="73"/>
      <c r="F11" s="17"/>
      <c r="G11" s="36" t="s">
        <v>87</v>
      </c>
      <c r="H11" s="55"/>
      <c r="I11" s="74">
        <v>0</v>
      </c>
    </row>
    <row r="12" spans="1:9" ht="33" customHeight="1">
      <c r="A12" s="16"/>
      <c r="B12" s="10" t="s">
        <v>21</v>
      </c>
      <c r="C12" s="16"/>
      <c r="D12" s="75">
        <v>1</v>
      </c>
      <c r="E12" s="76"/>
      <c r="F12" s="16"/>
      <c r="G12" s="10" t="s">
        <v>100</v>
      </c>
      <c r="H12" s="16"/>
      <c r="I12" s="75">
        <v>0</v>
      </c>
    </row>
    <row r="13" spans="6:9" s="69" customFormat="1" ht="18" customHeight="1">
      <c r="F13" s="77"/>
      <c r="I13" s="15" t="s">
        <v>31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2015-10-23T01:37:25Z</cp:lastPrinted>
  <dcterms:created xsi:type="dcterms:W3CDTF">1998-12-03T08:54:49Z</dcterms:created>
  <dcterms:modified xsi:type="dcterms:W3CDTF">2016-02-02T04:51:33Z</dcterms:modified>
  <cp:category/>
  <cp:version/>
  <cp:contentType/>
  <cp:contentStatus/>
</cp:coreProperties>
</file>