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965" windowHeight="7995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<sst xmlns="http://schemas.openxmlformats.org/spreadsheetml/2006/main" count="584" uniqueCount="121">
  <si>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</si>
  <si>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</si>
  <si>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</si>
  <si>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</si>
  <si>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</si>
  <si>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</si>
  <si>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</si>
  <si>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</si>
  <si>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</si>
  <si>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</si>
  <si>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</si>
  <si>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</si>
  <si>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</si>
  <si>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</si>
  <si>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</si>
  <si>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</si>
  <si>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</si>
  <si>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</si>
  <si>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</si>
  <si>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</si>
  <si>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</si>
  <si>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</si>
  <si>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</si>
  <si>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</si>
  <si>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</si>
  <si>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</si>
  <si>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</si>
  <si>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</si>
  <si>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</si>
  <si>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</si>
  <si>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</si>
  <si>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</si>
  <si>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</si>
  <si>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</si>
  <si>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</si>
  <si>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</si>
  <si>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</si>
  <si>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</si>
  <si>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</si>
  <si>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</si>
  <si>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</si>
  <si>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</si>
  <si>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</si>
  <si>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</si>
  <si>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</si>
  <si>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</si>
  <si>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</si>
  <si>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</si>
  <si>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</si>
  <si>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</si>
  <si>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</si>
  <si>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</si>
  <si>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</si>
  <si>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</si>
  <si>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</si>
  <si>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</si>
  <si>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</si>
  <si>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</si>
  <si>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</si>
  <si>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</si>
  <si>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</si>
  <si>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</si>
  <si>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</si>
  <si>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</si>
  <si>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</si>
  <si>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</si>
  <si>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</si>
  <si>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</si>
  <si>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</si>
  <si>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</si>
  <si>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</si>
  <si>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</si>
  <si>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</si>
  <si>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</si>
  <si>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</si>
  <si>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</si>
  <si>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</si>
  <si>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</si>
  <si>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</si>
  <si>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</si>
  <si>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</si>
  <si>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</si>
  <si>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</si>
  <si>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</si>
  <si>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</si>
  <si>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</si>
  <si>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</si>
  <si>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</si>
  <si>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</si>
  <si>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</si>
  <si>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</si>
  <si>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</si>
  <si>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</si>
  <si>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</si>
  <si>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</si>
  <si>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</si>
  <si>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</si>
  <si>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</si>
  <si>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</si>
  <si>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</si>
  <si>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</si>
  <si>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</si>
  <si>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</si>
  <si>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</si>
  <si>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</si>
  <si>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</si>
  <si>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</si>
  <si>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平成２８年８月末現在</t>
  </si>
  <si>
    <t>現物給付（６月サービス分）</t>
  </si>
  <si>
    <t>償還給付（７月支出決定分）</t>
  </si>
  <si>
    <t>　第１号被保険者数【平成２８年９月分暫定版】</t>
  </si>
  <si>
    <t>平成２８年９月末現在</t>
  </si>
  <si>
    <t>平成２８年９月末現在</t>
  </si>
  <si>
    <t>現物給付（７月サービス分）</t>
  </si>
  <si>
    <t>償還給付（８月支出決定分）</t>
  </si>
  <si>
    <t>現物給付（７月サービス分）</t>
  </si>
  <si>
    <t>償還給付（８月支出決定分）</t>
  </si>
  <si>
    <t>　【平成２８年９月暫定版】</t>
  </si>
  <si>
    <t>現物給付（７月サービス分）</t>
  </si>
  <si>
    <t>介護給付・予防給付受給者一人あたり支給額【平成２８年９月暫定版】</t>
  </si>
  <si>
    <t>　　三　　重　　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</si>
</sst>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>
        <color indexed="63"/>
      </right>
      <top style="medium"/>
      <bottom style="medium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178" fontId="9" fillId="34" borderId="0" xfId="0" applyNumberFormat="1" applyFont="1" applyFill="1" applyAlignment="1">
      <alignment/>
    </xf>
    <xf numFmtId="178" fontId="8" fillId="34" borderId="77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distributed" vertical="center"/>
    </xf>
    <xf numFmtId="38" fontId="5" fillId="0" borderId="33" xfId="80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distributed" vertical="center"/>
    </xf>
    <xf numFmtId="178" fontId="5" fillId="0" borderId="26" xfId="80" applyNumberFormat="1" applyFont="1" applyBorder="1" applyAlignment="1">
      <alignment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78" xfId="0" applyFont="1" applyFill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82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9" xfId="0" applyNumberFormat="1" applyFont="1" applyBorder="1" applyAlignment="1">
      <alignment horizontal="distributed" vertical="center" indent="9"/>
    </xf>
    <xf numFmtId="0" fontId="4" fillId="0" borderId="84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100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78" xfId="0" applyNumberFormat="1" applyFont="1" applyFill="1" applyBorder="1" applyAlignment="1">
      <alignment vertical="center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8" fillId="34" borderId="106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1" t="s">
        <v>110</v>
      </c>
      <c r="B2" s="39"/>
      <c r="C2" s="39"/>
      <c r="D2" s="24"/>
      <c r="E2" s="24"/>
      <c r="F2" s="209" t="s">
        <v>111</v>
      </c>
      <c r="G2" s="210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11" t="s">
        <v>0</v>
      </c>
      <c r="B5" s="214" t="s">
        <v>40</v>
      </c>
      <c r="C5" s="217" t="s">
        <v>41</v>
      </c>
      <c r="D5" s="217" t="s">
        <v>42</v>
      </c>
      <c r="E5" s="220" t="s">
        <v>43</v>
      </c>
      <c r="F5" s="27"/>
      <c r="G5" s="28"/>
    </row>
    <row r="6" spans="1:7" ht="15" customHeight="1">
      <c r="A6" s="212"/>
      <c r="B6" s="215"/>
      <c r="C6" s="218"/>
      <c r="D6" s="218"/>
      <c r="E6" s="221"/>
      <c r="F6" s="29" t="s">
        <v>44</v>
      </c>
      <c r="G6" s="223" t="s">
        <v>45</v>
      </c>
    </row>
    <row r="7" spans="1:7" ht="15" customHeight="1" thickBot="1">
      <c r="A7" s="213"/>
      <c r="B7" s="216"/>
      <c r="C7" s="219"/>
      <c r="D7" s="219"/>
      <c r="E7" s="222"/>
      <c r="F7" s="30" t="s">
        <v>46</v>
      </c>
      <c r="G7" s="224"/>
    </row>
    <row r="8" spans="1:7" ht="30" customHeight="1" thickBot="1">
      <c r="A8" s="35" t="s">
        <v>47</v>
      </c>
      <c r="B8" s="118">
        <v>512482</v>
      </c>
      <c r="C8" s="119">
        <v>2222</v>
      </c>
      <c r="D8" s="119">
        <v>1572</v>
      </c>
      <c r="E8" s="120">
        <v>513132</v>
      </c>
      <c r="F8" s="121">
        <v>258420</v>
      </c>
      <c r="G8" s="122">
        <v>254712</v>
      </c>
    </row>
    <row r="9" spans="1:7" ht="30" customHeight="1" thickTop="1">
      <c r="A9" s="3" t="s">
        <v>5</v>
      </c>
      <c r="B9" s="195">
        <v>78863</v>
      </c>
      <c r="C9" s="197">
        <v>322</v>
      </c>
      <c r="D9" s="197">
        <v>236</v>
      </c>
      <c r="E9" s="192">
        <v>78949</v>
      </c>
      <c r="F9" s="193">
        <v>38701</v>
      </c>
      <c r="G9" s="194">
        <v>40248</v>
      </c>
    </row>
    <row r="10" spans="1:7" ht="30" customHeight="1">
      <c r="A10" s="3" t="s">
        <v>6</v>
      </c>
      <c r="B10" s="195">
        <v>77859</v>
      </c>
      <c r="C10" s="197">
        <v>310</v>
      </c>
      <c r="D10" s="197">
        <v>242</v>
      </c>
      <c r="E10" s="192">
        <v>77927</v>
      </c>
      <c r="F10" s="193">
        <v>41183</v>
      </c>
      <c r="G10" s="194">
        <v>36744</v>
      </c>
    </row>
    <row r="11" spans="1:7" ht="30" customHeight="1">
      <c r="A11" s="3" t="s">
        <v>7</v>
      </c>
      <c r="B11" s="195">
        <v>38516</v>
      </c>
      <c r="C11" s="197">
        <v>161</v>
      </c>
      <c r="D11" s="197">
        <v>120</v>
      </c>
      <c r="E11" s="192">
        <v>38557</v>
      </c>
      <c r="F11" s="193">
        <v>18555</v>
      </c>
      <c r="G11" s="194">
        <v>20002</v>
      </c>
    </row>
    <row r="12" spans="1:7" ht="30" customHeight="1">
      <c r="A12" s="3" t="s">
        <v>8</v>
      </c>
      <c r="B12" s="195">
        <v>46564</v>
      </c>
      <c r="C12" s="197">
        <v>225</v>
      </c>
      <c r="D12" s="197">
        <v>141</v>
      </c>
      <c r="E12" s="192">
        <v>46648</v>
      </c>
      <c r="F12" s="193">
        <v>22849</v>
      </c>
      <c r="G12" s="194">
        <v>23799</v>
      </c>
    </row>
    <row r="13" spans="1:7" ht="30" customHeight="1">
      <c r="A13" s="3" t="s">
        <v>9</v>
      </c>
      <c r="B13" s="195">
        <v>35502</v>
      </c>
      <c r="C13" s="197">
        <v>172</v>
      </c>
      <c r="D13" s="197">
        <v>103</v>
      </c>
      <c r="E13" s="192">
        <v>35571</v>
      </c>
      <c r="F13" s="193">
        <v>18936</v>
      </c>
      <c r="G13" s="194">
        <v>16635</v>
      </c>
    </row>
    <row r="14" spans="1:7" ht="30" customHeight="1">
      <c r="A14" s="3" t="s">
        <v>10</v>
      </c>
      <c r="B14" s="195">
        <v>22970</v>
      </c>
      <c r="C14" s="197">
        <v>115</v>
      </c>
      <c r="D14" s="197">
        <v>68</v>
      </c>
      <c r="E14" s="192">
        <v>23017</v>
      </c>
      <c r="F14" s="193">
        <v>12996</v>
      </c>
      <c r="G14" s="194">
        <v>10021</v>
      </c>
    </row>
    <row r="15" spans="1:7" ht="30" customHeight="1">
      <c r="A15" s="3" t="s">
        <v>11</v>
      </c>
      <c r="B15" s="195">
        <v>6928</v>
      </c>
      <c r="C15" s="197">
        <v>25</v>
      </c>
      <c r="D15" s="197">
        <v>22</v>
      </c>
      <c r="E15" s="192">
        <v>6931</v>
      </c>
      <c r="F15" s="193">
        <v>3180</v>
      </c>
      <c r="G15" s="194">
        <v>3751</v>
      </c>
    </row>
    <row r="16" spans="1:7" ht="30" customHeight="1">
      <c r="A16" s="3" t="s">
        <v>12</v>
      </c>
      <c r="B16" s="195">
        <v>11795</v>
      </c>
      <c r="C16" s="197">
        <v>47</v>
      </c>
      <c r="D16" s="197">
        <v>32</v>
      </c>
      <c r="E16" s="192">
        <v>11810</v>
      </c>
      <c r="F16" s="193">
        <v>6027</v>
      </c>
      <c r="G16" s="194">
        <v>5783</v>
      </c>
    </row>
    <row r="17" spans="1:7" ht="30" customHeight="1">
      <c r="A17" s="3" t="s">
        <v>13</v>
      </c>
      <c r="B17" s="195">
        <v>19279</v>
      </c>
      <c r="C17" s="197">
        <v>80</v>
      </c>
      <c r="D17" s="197">
        <v>64</v>
      </c>
      <c r="E17" s="192">
        <v>19295</v>
      </c>
      <c r="F17" s="193">
        <v>8900</v>
      </c>
      <c r="G17" s="194">
        <v>10395</v>
      </c>
    </row>
    <row r="18" spans="1:7" ht="30" customHeight="1">
      <c r="A18" s="3" t="s">
        <v>14</v>
      </c>
      <c r="B18" s="195">
        <v>29110</v>
      </c>
      <c r="C18" s="197">
        <v>115</v>
      </c>
      <c r="D18" s="197">
        <v>75</v>
      </c>
      <c r="E18" s="192">
        <v>29150</v>
      </c>
      <c r="F18" s="193">
        <v>13671</v>
      </c>
      <c r="G18" s="194">
        <v>15479</v>
      </c>
    </row>
    <row r="19" spans="1:7" ht="30" customHeight="1">
      <c r="A19" s="3" t="s">
        <v>15</v>
      </c>
      <c r="B19" s="195">
        <v>1910</v>
      </c>
      <c r="C19" s="197">
        <v>11</v>
      </c>
      <c r="D19" s="197">
        <v>8</v>
      </c>
      <c r="E19" s="192">
        <v>1913</v>
      </c>
      <c r="F19" s="193">
        <v>1094</v>
      </c>
      <c r="G19" s="194">
        <v>819</v>
      </c>
    </row>
    <row r="20" spans="1:7" ht="30" customHeight="1">
      <c r="A20" s="3" t="s">
        <v>16</v>
      </c>
      <c r="B20" s="195">
        <v>6949</v>
      </c>
      <c r="C20" s="197">
        <v>32</v>
      </c>
      <c r="D20" s="197">
        <v>15</v>
      </c>
      <c r="E20" s="192">
        <v>6966</v>
      </c>
      <c r="F20" s="193">
        <v>4288</v>
      </c>
      <c r="G20" s="194">
        <v>2678</v>
      </c>
    </row>
    <row r="21" spans="1:7" ht="30" customHeight="1">
      <c r="A21" s="3" t="s">
        <v>17</v>
      </c>
      <c r="B21" s="195">
        <v>10251</v>
      </c>
      <c r="C21" s="197">
        <v>50</v>
      </c>
      <c r="D21" s="197">
        <v>37</v>
      </c>
      <c r="E21" s="192">
        <v>10264</v>
      </c>
      <c r="F21" s="193">
        <v>5361</v>
      </c>
      <c r="G21" s="194">
        <v>4903</v>
      </c>
    </row>
    <row r="22" spans="1:7" ht="30" customHeight="1">
      <c r="A22" s="3" t="s">
        <v>2</v>
      </c>
      <c r="B22" s="195">
        <v>2029</v>
      </c>
      <c r="C22" s="197">
        <v>7</v>
      </c>
      <c r="D22" s="197">
        <v>5</v>
      </c>
      <c r="E22" s="192">
        <v>2031</v>
      </c>
      <c r="F22" s="193">
        <v>1023</v>
      </c>
      <c r="G22" s="194">
        <v>1008</v>
      </c>
    </row>
    <row r="23" spans="1:7" ht="30" customHeight="1">
      <c r="A23" s="3" t="s">
        <v>18</v>
      </c>
      <c r="B23" s="195">
        <v>2814</v>
      </c>
      <c r="C23" s="197">
        <v>24</v>
      </c>
      <c r="D23" s="197">
        <v>5</v>
      </c>
      <c r="E23" s="192">
        <v>2833</v>
      </c>
      <c r="F23" s="193">
        <v>1479</v>
      </c>
      <c r="G23" s="194">
        <v>1354</v>
      </c>
    </row>
    <row r="24" spans="1:7" ht="30" customHeight="1">
      <c r="A24" s="3" t="s">
        <v>19</v>
      </c>
      <c r="B24" s="195">
        <v>4680</v>
      </c>
      <c r="C24" s="197">
        <v>19</v>
      </c>
      <c r="D24" s="197">
        <v>20</v>
      </c>
      <c r="E24" s="192">
        <v>4679</v>
      </c>
      <c r="F24" s="193">
        <v>2102</v>
      </c>
      <c r="G24" s="194">
        <v>2577</v>
      </c>
    </row>
    <row r="25" spans="1:7" ht="30" customHeight="1">
      <c r="A25" s="3" t="s">
        <v>3</v>
      </c>
      <c r="B25" s="195">
        <v>6477</v>
      </c>
      <c r="C25" s="197">
        <v>33</v>
      </c>
      <c r="D25" s="197">
        <v>26</v>
      </c>
      <c r="E25" s="192">
        <v>6484</v>
      </c>
      <c r="F25" s="193">
        <v>3223</v>
      </c>
      <c r="G25" s="194">
        <v>3261</v>
      </c>
    </row>
    <row r="26" spans="1:7" ht="30" customHeight="1">
      <c r="A26" s="3" t="s">
        <v>20</v>
      </c>
      <c r="B26" s="195">
        <v>3896</v>
      </c>
      <c r="C26" s="197">
        <v>19</v>
      </c>
      <c r="D26" s="197">
        <v>14</v>
      </c>
      <c r="E26" s="192">
        <v>3901</v>
      </c>
      <c r="F26" s="193">
        <v>1635</v>
      </c>
      <c r="G26" s="194">
        <v>2266</v>
      </c>
    </row>
    <row r="27" spans="1:7" ht="30" customHeight="1">
      <c r="A27" s="3" t="s">
        <v>21</v>
      </c>
      <c r="B27" s="195">
        <v>3984</v>
      </c>
      <c r="C27" s="197">
        <v>27</v>
      </c>
      <c r="D27" s="197">
        <v>13</v>
      </c>
      <c r="E27" s="192">
        <v>3998</v>
      </c>
      <c r="F27" s="193">
        <v>1988</v>
      </c>
      <c r="G27" s="194">
        <v>2010</v>
      </c>
    </row>
    <row r="28" spans="1:7" ht="30" customHeight="1">
      <c r="A28" s="3" t="s">
        <v>22</v>
      </c>
      <c r="B28" s="195">
        <v>2621</v>
      </c>
      <c r="C28" s="197">
        <v>6</v>
      </c>
      <c r="D28" s="197">
        <v>6</v>
      </c>
      <c r="E28" s="192">
        <v>2621</v>
      </c>
      <c r="F28" s="193">
        <v>1245</v>
      </c>
      <c r="G28" s="194">
        <v>1376</v>
      </c>
    </row>
    <row r="29" spans="1:7" ht="30" customHeight="1">
      <c r="A29" s="3" t="s">
        <v>23</v>
      </c>
      <c r="B29" s="195">
        <v>4047</v>
      </c>
      <c r="C29" s="197">
        <v>10</v>
      </c>
      <c r="D29" s="197">
        <v>11</v>
      </c>
      <c r="E29" s="192">
        <v>4046</v>
      </c>
      <c r="F29" s="193">
        <v>1691</v>
      </c>
      <c r="G29" s="194">
        <v>2355</v>
      </c>
    </row>
    <row r="30" spans="1:7" ht="30" customHeight="1">
      <c r="A30" s="3" t="s">
        <v>24</v>
      </c>
      <c r="B30" s="195">
        <v>6537</v>
      </c>
      <c r="C30" s="197">
        <v>21</v>
      </c>
      <c r="D30" s="197">
        <v>17</v>
      </c>
      <c r="E30" s="192">
        <v>6541</v>
      </c>
      <c r="F30" s="193">
        <v>2608</v>
      </c>
      <c r="G30" s="194">
        <v>3933</v>
      </c>
    </row>
    <row r="31" spans="1:7" ht="30" customHeight="1">
      <c r="A31" s="3" t="s">
        <v>25</v>
      </c>
      <c r="B31" s="195">
        <v>14544</v>
      </c>
      <c r="C31" s="197">
        <v>56</v>
      </c>
      <c r="D31" s="197">
        <v>53</v>
      </c>
      <c r="E31" s="192">
        <v>14547</v>
      </c>
      <c r="F31" s="193">
        <v>6592</v>
      </c>
      <c r="G31" s="194">
        <v>7955</v>
      </c>
    </row>
    <row r="32" spans="1:7" ht="30" customHeight="1">
      <c r="A32" s="3" t="s">
        <v>26</v>
      </c>
      <c r="B32" s="195">
        <v>14484</v>
      </c>
      <c r="C32" s="197">
        <v>56</v>
      </c>
      <c r="D32" s="197">
        <v>45</v>
      </c>
      <c r="E32" s="192">
        <v>14495</v>
      </c>
      <c r="F32" s="193">
        <v>6476</v>
      </c>
      <c r="G32" s="194">
        <v>8019</v>
      </c>
    </row>
    <row r="33" spans="1:7" ht="30" customHeight="1" thickBot="1">
      <c r="A33" s="4" t="s">
        <v>27</v>
      </c>
      <c r="B33" s="31">
        <v>59873</v>
      </c>
      <c r="C33" s="199">
        <v>279</v>
      </c>
      <c r="D33" s="199">
        <v>194</v>
      </c>
      <c r="E33" s="32">
        <v>59958</v>
      </c>
      <c r="F33" s="33">
        <v>32617</v>
      </c>
      <c r="G33" s="34">
        <v>27341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55" zoomScaleNormal="55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6" t="s">
        <v>112</v>
      </c>
      <c r="V2" s="257"/>
      <c r="W2" s="258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6" t="str">
        <f>U2</f>
        <v>平成２８年９月末現在</v>
      </c>
      <c r="AU2" s="257"/>
      <c r="AV2" s="258"/>
      <c r="AW2" s="7"/>
      <c r="AX2" s="259"/>
      <c r="AY2" s="260"/>
      <c r="AZ2" s="260"/>
      <c r="BA2" s="260"/>
      <c r="BB2" s="260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6" t="str">
        <f>U2</f>
        <v>平成２８年９月末現在</v>
      </c>
      <c r="BV2" s="257"/>
      <c r="BW2" s="258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1" t="s">
        <v>0</v>
      </c>
      <c r="B5" s="225" t="s">
        <v>29</v>
      </c>
      <c r="C5" s="226"/>
      <c r="D5" s="226"/>
      <c r="E5" s="227"/>
      <c r="F5" s="227"/>
      <c r="G5" s="227"/>
      <c r="H5" s="227"/>
      <c r="I5" s="228"/>
      <c r="J5" s="232" t="s">
        <v>48</v>
      </c>
      <c r="K5" s="233"/>
      <c r="L5" s="233"/>
      <c r="M5" s="233"/>
      <c r="N5" s="233"/>
      <c r="O5" s="233"/>
      <c r="P5" s="233"/>
      <c r="Q5" s="234"/>
      <c r="R5" s="238" t="s">
        <v>49</v>
      </c>
      <c r="S5" s="239"/>
      <c r="T5" s="239"/>
      <c r="U5" s="239"/>
      <c r="V5" s="239"/>
      <c r="W5" s="239"/>
      <c r="X5" s="239"/>
      <c r="Y5" s="240"/>
      <c r="Z5" s="238" t="s">
        <v>50</v>
      </c>
      <c r="AA5" s="239"/>
      <c r="AB5" s="239"/>
      <c r="AC5" s="239"/>
      <c r="AD5" s="239"/>
      <c r="AE5" s="239"/>
      <c r="AF5" s="239"/>
      <c r="AG5" s="240"/>
      <c r="AH5" s="238" t="s">
        <v>51</v>
      </c>
      <c r="AI5" s="244"/>
      <c r="AJ5" s="244"/>
      <c r="AK5" s="244"/>
      <c r="AL5" s="244"/>
      <c r="AM5" s="244"/>
      <c r="AN5" s="244"/>
      <c r="AO5" s="245"/>
      <c r="AP5" s="238" t="s">
        <v>52</v>
      </c>
      <c r="AQ5" s="239"/>
      <c r="AR5" s="239"/>
      <c r="AS5" s="239"/>
      <c r="AT5" s="239"/>
      <c r="AU5" s="239"/>
      <c r="AV5" s="239"/>
      <c r="AW5" s="240"/>
      <c r="AX5" s="238" t="s">
        <v>53</v>
      </c>
      <c r="AY5" s="239"/>
      <c r="AZ5" s="239"/>
      <c r="BA5" s="239"/>
      <c r="BB5" s="239"/>
      <c r="BC5" s="239"/>
      <c r="BD5" s="239"/>
      <c r="BE5" s="240"/>
      <c r="BF5" s="249" t="s">
        <v>54</v>
      </c>
      <c r="BG5" s="239"/>
      <c r="BH5" s="239"/>
      <c r="BI5" s="239"/>
      <c r="BJ5" s="239"/>
      <c r="BK5" s="239"/>
      <c r="BL5" s="239"/>
      <c r="BM5" s="240"/>
      <c r="BN5" s="232" t="s">
        <v>55</v>
      </c>
      <c r="BO5" s="233"/>
      <c r="BP5" s="233"/>
      <c r="BQ5" s="233"/>
      <c r="BR5" s="233"/>
      <c r="BS5" s="233"/>
      <c r="BT5" s="233"/>
      <c r="BU5" s="234"/>
      <c r="BV5" s="250" t="s">
        <v>103</v>
      </c>
      <c r="BW5" s="251"/>
      <c r="BX5" s="252"/>
    </row>
    <row r="6" spans="1:76" ht="41.25" customHeight="1">
      <c r="A6" s="212"/>
      <c r="B6" s="229"/>
      <c r="C6" s="230"/>
      <c r="D6" s="230"/>
      <c r="E6" s="230"/>
      <c r="F6" s="230"/>
      <c r="G6" s="230"/>
      <c r="H6" s="230"/>
      <c r="I6" s="231"/>
      <c r="J6" s="235"/>
      <c r="K6" s="236"/>
      <c r="L6" s="236"/>
      <c r="M6" s="236"/>
      <c r="N6" s="236"/>
      <c r="O6" s="236"/>
      <c r="P6" s="236"/>
      <c r="Q6" s="237"/>
      <c r="R6" s="241"/>
      <c r="S6" s="242"/>
      <c r="T6" s="242"/>
      <c r="U6" s="242"/>
      <c r="V6" s="242"/>
      <c r="W6" s="242"/>
      <c r="X6" s="242"/>
      <c r="Y6" s="243"/>
      <c r="Z6" s="241"/>
      <c r="AA6" s="242"/>
      <c r="AB6" s="242"/>
      <c r="AC6" s="242"/>
      <c r="AD6" s="242"/>
      <c r="AE6" s="242"/>
      <c r="AF6" s="242"/>
      <c r="AG6" s="243"/>
      <c r="AH6" s="246"/>
      <c r="AI6" s="247"/>
      <c r="AJ6" s="247"/>
      <c r="AK6" s="247"/>
      <c r="AL6" s="247"/>
      <c r="AM6" s="247"/>
      <c r="AN6" s="247"/>
      <c r="AO6" s="248"/>
      <c r="AP6" s="241"/>
      <c r="AQ6" s="242"/>
      <c r="AR6" s="242"/>
      <c r="AS6" s="242"/>
      <c r="AT6" s="242"/>
      <c r="AU6" s="242"/>
      <c r="AV6" s="242"/>
      <c r="AW6" s="243"/>
      <c r="AX6" s="241"/>
      <c r="AY6" s="242"/>
      <c r="AZ6" s="242"/>
      <c r="BA6" s="242"/>
      <c r="BB6" s="242"/>
      <c r="BC6" s="242"/>
      <c r="BD6" s="242"/>
      <c r="BE6" s="243"/>
      <c r="BF6" s="241"/>
      <c r="BG6" s="242"/>
      <c r="BH6" s="242"/>
      <c r="BI6" s="242"/>
      <c r="BJ6" s="242"/>
      <c r="BK6" s="242"/>
      <c r="BL6" s="242"/>
      <c r="BM6" s="243"/>
      <c r="BN6" s="235"/>
      <c r="BO6" s="236"/>
      <c r="BP6" s="236"/>
      <c r="BQ6" s="236"/>
      <c r="BR6" s="236"/>
      <c r="BS6" s="236"/>
      <c r="BT6" s="236"/>
      <c r="BU6" s="237"/>
      <c r="BV6" s="253"/>
      <c r="BW6" s="254"/>
      <c r="BX6" s="255"/>
    </row>
    <row r="7" spans="1:76" ht="15" customHeight="1" thickBot="1">
      <c r="A7" s="213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12232</v>
      </c>
      <c r="C8" s="37">
        <v>12875</v>
      </c>
      <c r="D8" s="37">
        <v>19362</v>
      </c>
      <c r="E8" s="37">
        <v>17162</v>
      </c>
      <c r="F8" s="37">
        <v>12880</v>
      </c>
      <c r="G8" s="37">
        <v>12336</v>
      </c>
      <c r="H8" s="37">
        <v>9489</v>
      </c>
      <c r="I8" s="38">
        <v>96336</v>
      </c>
      <c r="J8" s="36">
        <v>12060</v>
      </c>
      <c r="K8" s="37">
        <v>12595</v>
      </c>
      <c r="L8" s="37">
        <v>19001</v>
      </c>
      <c r="M8" s="37">
        <v>16715</v>
      </c>
      <c r="N8" s="37">
        <v>12612</v>
      </c>
      <c r="O8" s="37">
        <v>12146</v>
      </c>
      <c r="P8" s="37">
        <v>9201</v>
      </c>
      <c r="Q8" s="38">
        <v>94330</v>
      </c>
      <c r="R8" s="36">
        <v>559</v>
      </c>
      <c r="S8" s="37">
        <v>571</v>
      </c>
      <c r="T8" s="37">
        <v>765</v>
      </c>
      <c r="U8" s="37">
        <v>737</v>
      </c>
      <c r="V8" s="37">
        <v>487</v>
      </c>
      <c r="W8" s="37">
        <v>453</v>
      </c>
      <c r="X8" s="37">
        <v>432</v>
      </c>
      <c r="Y8" s="38">
        <v>4004</v>
      </c>
      <c r="Z8" s="36">
        <v>1051</v>
      </c>
      <c r="AA8" s="37">
        <v>979</v>
      </c>
      <c r="AB8" s="37">
        <v>1179</v>
      </c>
      <c r="AC8" s="37">
        <v>1103</v>
      </c>
      <c r="AD8" s="37">
        <v>767</v>
      </c>
      <c r="AE8" s="37">
        <v>699</v>
      </c>
      <c r="AF8" s="37">
        <v>585</v>
      </c>
      <c r="AG8" s="38">
        <v>6363</v>
      </c>
      <c r="AH8" s="36">
        <v>2186</v>
      </c>
      <c r="AI8" s="37">
        <v>1983</v>
      </c>
      <c r="AJ8" s="37">
        <v>2574</v>
      </c>
      <c r="AK8" s="37">
        <v>2124</v>
      </c>
      <c r="AL8" s="37">
        <v>1470</v>
      </c>
      <c r="AM8" s="37">
        <v>1334</v>
      </c>
      <c r="AN8" s="37">
        <v>1094</v>
      </c>
      <c r="AO8" s="38">
        <v>12765</v>
      </c>
      <c r="AP8" s="36">
        <v>3802</v>
      </c>
      <c r="AQ8" s="37">
        <v>3551</v>
      </c>
      <c r="AR8" s="37">
        <v>4872</v>
      </c>
      <c r="AS8" s="37">
        <v>3919</v>
      </c>
      <c r="AT8" s="37">
        <v>2632</v>
      </c>
      <c r="AU8" s="37">
        <v>2445</v>
      </c>
      <c r="AV8" s="37">
        <v>1805</v>
      </c>
      <c r="AW8" s="38">
        <v>23026</v>
      </c>
      <c r="AX8" s="36">
        <v>3134</v>
      </c>
      <c r="AY8" s="37">
        <v>3542</v>
      </c>
      <c r="AZ8" s="37">
        <v>5616</v>
      </c>
      <c r="BA8" s="37">
        <v>4744</v>
      </c>
      <c r="BB8" s="37">
        <v>3533</v>
      </c>
      <c r="BC8" s="37">
        <v>3120</v>
      </c>
      <c r="BD8" s="37">
        <v>2433</v>
      </c>
      <c r="BE8" s="38">
        <v>26122</v>
      </c>
      <c r="BF8" s="36">
        <v>1328</v>
      </c>
      <c r="BG8" s="37">
        <v>1969</v>
      </c>
      <c r="BH8" s="37">
        <v>3995</v>
      </c>
      <c r="BI8" s="37">
        <v>4088</v>
      </c>
      <c r="BJ8" s="37">
        <v>3723</v>
      </c>
      <c r="BK8" s="37">
        <v>4095</v>
      </c>
      <c r="BL8" s="37">
        <v>2852</v>
      </c>
      <c r="BM8" s="38">
        <v>22050</v>
      </c>
      <c r="BN8" s="36">
        <v>172</v>
      </c>
      <c r="BO8" s="37">
        <v>280</v>
      </c>
      <c r="BP8" s="37">
        <v>361</v>
      </c>
      <c r="BQ8" s="37">
        <v>447</v>
      </c>
      <c r="BR8" s="37">
        <v>268</v>
      </c>
      <c r="BS8" s="37">
        <v>190</v>
      </c>
      <c r="BT8" s="37">
        <v>288</v>
      </c>
      <c r="BU8" s="38">
        <v>2006</v>
      </c>
      <c r="BV8" s="83">
        <v>513132</v>
      </c>
      <c r="BW8" s="84">
        <v>94330</v>
      </c>
      <c r="BX8" s="85">
        <v>0.18383184054005597</v>
      </c>
    </row>
    <row r="9" spans="1:76" ht="30" customHeight="1" thickTop="1">
      <c r="A9" s="3" t="s">
        <v>5</v>
      </c>
      <c r="B9" s="17">
        <v>1957</v>
      </c>
      <c r="C9" s="18">
        <v>2511</v>
      </c>
      <c r="D9" s="18">
        <v>3079</v>
      </c>
      <c r="E9" s="18">
        <v>3100</v>
      </c>
      <c r="F9" s="18">
        <v>2194</v>
      </c>
      <c r="G9" s="18">
        <v>2108</v>
      </c>
      <c r="H9" s="18">
        <v>1746</v>
      </c>
      <c r="I9" s="19">
        <v>16695</v>
      </c>
      <c r="J9" s="17">
        <v>1928</v>
      </c>
      <c r="K9" s="18">
        <v>2475</v>
      </c>
      <c r="L9" s="18">
        <v>3039</v>
      </c>
      <c r="M9" s="18">
        <v>3012</v>
      </c>
      <c r="N9" s="18">
        <v>2156</v>
      </c>
      <c r="O9" s="18">
        <v>2078</v>
      </c>
      <c r="P9" s="18">
        <v>1695</v>
      </c>
      <c r="Q9" s="19">
        <v>16383</v>
      </c>
      <c r="R9" s="17">
        <v>77</v>
      </c>
      <c r="S9" s="18">
        <v>114</v>
      </c>
      <c r="T9" s="18">
        <v>116</v>
      </c>
      <c r="U9" s="18">
        <v>127</v>
      </c>
      <c r="V9" s="18">
        <v>65</v>
      </c>
      <c r="W9" s="18">
        <v>70</v>
      </c>
      <c r="X9" s="18">
        <v>69</v>
      </c>
      <c r="Y9" s="19">
        <v>638</v>
      </c>
      <c r="Z9" s="17">
        <v>185</v>
      </c>
      <c r="AA9" s="18">
        <v>207</v>
      </c>
      <c r="AB9" s="18">
        <v>188</v>
      </c>
      <c r="AC9" s="18">
        <v>208</v>
      </c>
      <c r="AD9" s="18">
        <v>128</v>
      </c>
      <c r="AE9" s="18">
        <v>107</v>
      </c>
      <c r="AF9" s="18">
        <v>107</v>
      </c>
      <c r="AG9" s="19">
        <v>1130</v>
      </c>
      <c r="AH9" s="17">
        <v>358</v>
      </c>
      <c r="AI9" s="18">
        <v>394</v>
      </c>
      <c r="AJ9" s="18">
        <v>406</v>
      </c>
      <c r="AK9" s="18">
        <v>373</v>
      </c>
      <c r="AL9" s="18">
        <v>266</v>
      </c>
      <c r="AM9" s="18">
        <v>228</v>
      </c>
      <c r="AN9" s="18">
        <v>213</v>
      </c>
      <c r="AO9" s="19">
        <v>2238</v>
      </c>
      <c r="AP9" s="17">
        <v>598</v>
      </c>
      <c r="AQ9" s="18">
        <v>696</v>
      </c>
      <c r="AR9" s="18">
        <v>813</v>
      </c>
      <c r="AS9" s="18">
        <v>753</v>
      </c>
      <c r="AT9" s="18">
        <v>488</v>
      </c>
      <c r="AU9" s="18">
        <v>426</v>
      </c>
      <c r="AV9" s="18">
        <v>324</v>
      </c>
      <c r="AW9" s="19">
        <v>4098</v>
      </c>
      <c r="AX9" s="17">
        <v>537</v>
      </c>
      <c r="AY9" s="18">
        <v>694</v>
      </c>
      <c r="AZ9" s="18">
        <v>919</v>
      </c>
      <c r="BA9" s="18">
        <v>876</v>
      </c>
      <c r="BB9" s="18">
        <v>586</v>
      </c>
      <c r="BC9" s="18">
        <v>534</v>
      </c>
      <c r="BD9" s="18">
        <v>461</v>
      </c>
      <c r="BE9" s="19">
        <v>4607</v>
      </c>
      <c r="BF9" s="17">
        <v>173</v>
      </c>
      <c r="BG9" s="18">
        <v>370</v>
      </c>
      <c r="BH9" s="18">
        <v>597</v>
      </c>
      <c r="BI9" s="18">
        <v>675</v>
      </c>
      <c r="BJ9" s="18">
        <v>623</v>
      </c>
      <c r="BK9" s="18">
        <v>713</v>
      </c>
      <c r="BL9" s="18">
        <v>521</v>
      </c>
      <c r="BM9" s="19">
        <v>3672</v>
      </c>
      <c r="BN9" s="17">
        <v>29</v>
      </c>
      <c r="BO9" s="18">
        <v>36</v>
      </c>
      <c r="BP9" s="18">
        <v>40</v>
      </c>
      <c r="BQ9" s="18">
        <v>88</v>
      </c>
      <c r="BR9" s="18">
        <v>38</v>
      </c>
      <c r="BS9" s="18">
        <v>30</v>
      </c>
      <c r="BT9" s="18">
        <v>51</v>
      </c>
      <c r="BU9" s="19">
        <v>312</v>
      </c>
      <c r="BV9" s="17">
        <v>78949</v>
      </c>
      <c r="BW9" s="76">
        <v>16383</v>
      </c>
      <c r="BX9" s="77">
        <v>0.20751371138329808</v>
      </c>
    </row>
    <row r="10" spans="1:76" ht="30" customHeight="1">
      <c r="A10" s="3" t="s">
        <v>6</v>
      </c>
      <c r="B10" s="17">
        <v>2924</v>
      </c>
      <c r="C10" s="18">
        <v>1918</v>
      </c>
      <c r="D10" s="18">
        <v>2732</v>
      </c>
      <c r="E10" s="18">
        <v>1565</v>
      </c>
      <c r="F10" s="18">
        <v>1359</v>
      </c>
      <c r="G10" s="18">
        <v>1456</v>
      </c>
      <c r="H10" s="18">
        <v>1017</v>
      </c>
      <c r="I10" s="19">
        <v>12971</v>
      </c>
      <c r="J10" s="17">
        <v>2880</v>
      </c>
      <c r="K10" s="18">
        <v>1867</v>
      </c>
      <c r="L10" s="18">
        <v>2679</v>
      </c>
      <c r="M10" s="18">
        <v>1518</v>
      </c>
      <c r="N10" s="18">
        <v>1322</v>
      </c>
      <c r="O10" s="18">
        <v>1427</v>
      </c>
      <c r="P10" s="18">
        <v>983</v>
      </c>
      <c r="Q10" s="19">
        <v>12676</v>
      </c>
      <c r="R10" s="17">
        <v>127</v>
      </c>
      <c r="S10" s="18">
        <v>96</v>
      </c>
      <c r="T10" s="18">
        <v>125</v>
      </c>
      <c r="U10" s="18">
        <v>77</v>
      </c>
      <c r="V10" s="18">
        <v>55</v>
      </c>
      <c r="W10" s="18">
        <v>71</v>
      </c>
      <c r="X10" s="18">
        <v>49</v>
      </c>
      <c r="Y10" s="19">
        <v>600</v>
      </c>
      <c r="Z10" s="17">
        <v>229</v>
      </c>
      <c r="AA10" s="18">
        <v>154</v>
      </c>
      <c r="AB10" s="18">
        <v>191</v>
      </c>
      <c r="AC10" s="18">
        <v>120</v>
      </c>
      <c r="AD10" s="18">
        <v>101</v>
      </c>
      <c r="AE10" s="18">
        <v>92</v>
      </c>
      <c r="AF10" s="18">
        <v>83</v>
      </c>
      <c r="AG10" s="19">
        <v>970</v>
      </c>
      <c r="AH10" s="17">
        <v>546</v>
      </c>
      <c r="AI10" s="18">
        <v>262</v>
      </c>
      <c r="AJ10" s="18">
        <v>381</v>
      </c>
      <c r="AK10" s="18">
        <v>198</v>
      </c>
      <c r="AL10" s="18">
        <v>194</v>
      </c>
      <c r="AM10" s="18">
        <v>181</v>
      </c>
      <c r="AN10" s="18">
        <v>139</v>
      </c>
      <c r="AO10" s="19">
        <v>1901</v>
      </c>
      <c r="AP10" s="17">
        <v>950</v>
      </c>
      <c r="AQ10" s="18">
        <v>544</v>
      </c>
      <c r="AR10" s="18">
        <v>682</v>
      </c>
      <c r="AS10" s="18">
        <v>314</v>
      </c>
      <c r="AT10" s="18">
        <v>295</v>
      </c>
      <c r="AU10" s="18">
        <v>300</v>
      </c>
      <c r="AV10" s="18">
        <v>205</v>
      </c>
      <c r="AW10" s="19">
        <v>3290</v>
      </c>
      <c r="AX10" s="17">
        <v>707</v>
      </c>
      <c r="AY10" s="18">
        <v>508</v>
      </c>
      <c r="AZ10" s="18">
        <v>737</v>
      </c>
      <c r="BA10" s="18">
        <v>394</v>
      </c>
      <c r="BB10" s="18">
        <v>339</v>
      </c>
      <c r="BC10" s="18">
        <v>353</v>
      </c>
      <c r="BD10" s="18">
        <v>238</v>
      </c>
      <c r="BE10" s="19">
        <v>3276</v>
      </c>
      <c r="BF10" s="17">
        <v>321</v>
      </c>
      <c r="BG10" s="18">
        <v>303</v>
      </c>
      <c r="BH10" s="18">
        <v>563</v>
      </c>
      <c r="BI10" s="18">
        <v>415</v>
      </c>
      <c r="BJ10" s="18">
        <v>338</v>
      </c>
      <c r="BK10" s="18">
        <v>430</v>
      </c>
      <c r="BL10" s="18">
        <v>269</v>
      </c>
      <c r="BM10" s="19">
        <v>2639</v>
      </c>
      <c r="BN10" s="17">
        <v>44</v>
      </c>
      <c r="BO10" s="18">
        <v>51</v>
      </c>
      <c r="BP10" s="18">
        <v>53</v>
      </c>
      <c r="BQ10" s="18">
        <v>47</v>
      </c>
      <c r="BR10" s="18">
        <v>37</v>
      </c>
      <c r="BS10" s="18">
        <v>29</v>
      </c>
      <c r="BT10" s="18">
        <v>34</v>
      </c>
      <c r="BU10" s="19">
        <v>295</v>
      </c>
      <c r="BV10" s="17">
        <v>77927</v>
      </c>
      <c r="BW10" s="76">
        <v>12676</v>
      </c>
      <c r="BX10" s="77">
        <v>0.1626650583238159</v>
      </c>
    </row>
    <row r="11" spans="1:76" ht="30" customHeight="1">
      <c r="A11" s="3" t="s">
        <v>7</v>
      </c>
      <c r="B11" s="17">
        <v>1146</v>
      </c>
      <c r="C11" s="18">
        <v>1013</v>
      </c>
      <c r="D11" s="18">
        <v>1663</v>
      </c>
      <c r="E11" s="18">
        <v>1285</v>
      </c>
      <c r="F11" s="18">
        <v>887</v>
      </c>
      <c r="G11" s="18">
        <v>1008</v>
      </c>
      <c r="H11" s="18">
        <v>841</v>
      </c>
      <c r="I11" s="19">
        <v>7843</v>
      </c>
      <c r="J11" s="17">
        <v>1136</v>
      </c>
      <c r="K11" s="18">
        <v>989</v>
      </c>
      <c r="L11" s="18">
        <v>1624</v>
      </c>
      <c r="M11" s="18">
        <v>1240</v>
      </c>
      <c r="N11" s="18">
        <v>862</v>
      </c>
      <c r="O11" s="18">
        <v>989</v>
      </c>
      <c r="P11" s="18">
        <v>812</v>
      </c>
      <c r="Q11" s="19">
        <v>7652</v>
      </c>
      <c r="R11" s="17">
        <v>54</v>
      </c>
      <c r="S11" s="18">
        <v>42</v>
      </c>
      <c r="T11" s="18">
        <v>75</v>
      </c>
      <c r="U11" s="18">
        <v>57</v>
      </c>
      <c r="V11" s="18">
        <v>31</v>
      </c>
      <c r="W11" s="18">
        <v>32</v>
      </c>
      <c r="X11" s="18">
        <v>43</v>
      </c>
      <c r="Y11" s="19">
        <v>334</v>
      </c>
      <c r="Z11" s="17">
        <v>107</v>
      </c>
      <c r="AA11" s="18">
        <v>64</v>
      </c>
      <c r="AB11" s="18">
        <v>107</v>
      </c>
      <c r="AC11" s="18">
        <v>84</v>
      </c>
      <c r="AD11" s="18">
        <v>50</v>
      </c>
      <c r="AE11" s="18">
        <v>51</v>
      </c>
      <c r="AF11" s="18">
        <v>55</v>
      </c>
      <c r="AG11" s="19">
        <v>518</v>
      </c>
      <c r="AH11" s="17">
        <v>208</v>
      </c>
      <c r="AI11" s="18">
        <v>139</v>
      </c>
      <c r="AJ11" s="18">
        <v>205</v>
      </c>
      <c r="AK11" s="18">
        <v>147</v>
      </c>
      <c r="AL11" s="18">
        <v>110</v>
      </c>
      <c r="AM11" s="18">
        <v>100</v>
      </c>
      <c r="AN11" s="18">
        <v>114</v>
      </c>
      <c r="AO11" s="19">
        <v>1023</v>
      </c>
      <c r="AP11" s="17">
        <v>355</v>
      </c>
      <c r="AQ11" s="18">
        <v>309</v>
      </c>
      <c r="AR11" s="18">
        <v>409</v>
      </c>
      <c r="AS11" s="18">
        <v>294</v>
      </c>
      <c r="AT11" s="18">
        <v>164</v>
      </c>
      <c r="AU11" s="18">
        <v>210</v>
      </c>
      <c r="AV11" s="18">
        <v>166</v>
      </c>
      <c r="AW11" s="19">
        <v>1907</v>
      </c>
      <c r="AX11" s="17">
        <v>294</v>
      </c>
      <c r="AY11" s="18">
        <v>287</v>
      </c>
      <c r="AZ11" s="18">
        <v>487</v>
      </c>
      <c r="BA11" s="18">
        <v>366</v>
      </c>
      <c r="BB11" s="18">
        <v>260</v>
      </c>
      <c r="BC11" s="18">
        <v>276</v>
      </c>
      <c r="BD11" s="18">
        <v>194</v>
      </c>
      <c r="BE11" s="19">
        <v>2164</v>
      </c>
      <c r="BF11" s="17">
        <v>118</v>
      </c>
      <c r="BG11" s="18">
        <v>148</v>
      </c>
      <c r="BH11" s="18">
        <v>341</v>
      </c>
      <c r="BI11" s="18">
        <v>292</v>
      </c>
      <c r="BJ11" s="18">
        <v>247</v>
      </c>
      <c r="BK11" s="18">
        <v>320</v>
      </c>
      <c r="BL11" s="18">
        <v>240</v>
      </c>
      <c r="BM11" s="19">
        <v>1706</v>
      </c>
      <c r="BN11" s="17">
        <v>10</v>
      </c>
      <c r="BO11" s="18">
        <v>24</v>
      </c>
      <c r="BP11" s="18">
        <v>39</v>
      </c>
      <c r="BQ11" s="18">
        <v>45</v>
      </c>
      <c r="BR11" s="18">
        <v>25</v>
      </c>
      <c r="BS11" s="18">
        <v>19</v>
      </c>
      <c r="BT11" s="18">
        <v>29</v>
      </c>
      <c r="BU11" s="19">
        <v>191</v>
      </c>
      <c r="BV11" s="17">
        <v>38557</v>
      </c>
      <c r="BW11" s="76">
        <v>7652</v>
      </c>
      <c r="BX11" s="77">
        <v>0.1984594237103509</v>
      </c>
    </row>
    <row r="12" spans="1:76" ht="30" customHeight="1">
      <c r="A12" s="3" t="s">
        <v>8</v>
      </c>
      <c r="B12" s="17">
        <v>1011</v>
      </c>
      <c r="C12" s="18">
        <v>1344</v>
      </c>
      <c r="D12" s="18">
        <v>2129</v>
      </c>
      <c r="E12" s="18">
        <v>2155</v>
      </c>
      <c r="F12" s="18">
        <v>1614</v>
      </c>
      <c r="G12" s="18">
        <v>1329</v>
      </c>
      <c r="H12" s="18">
        <v>1093</v>
      </c>
      <c r="I12" s="19">
        <v>10675</v>
      </c>
      <c r="J12" s="17">
        <v>1000</v>
      </c>
      <c r="K12" s="18">
        <v>1319</v>
      </c>
      <c r="L12" s="18">
        <v>2097</v>
      </c>
      <c r="M12" s="18">
        <v>2108</v>
      </c>
      <c r="N12" s="18">
        <v>1588</v>
      </c>
      <c r="O12" s="18">
        <v>1310</v>
      </c>
      <c r="P12" s="18">
        <v>1067</v>
      </c>
      <c r="Q12" s="19">
        <v>10489</v>
      </c>
      <c r="R12" s="17">
        <v>49</v>
      </c>
      <c r="S12" s="18">
        <v>52</v>
      </c>
      <c r="T12" s="18">
        <v>87</v>
      </c>
      <c r="U12" s="18">
        <v>90</v>
      </c>
      <c r="V12" s="18">
        <v>57</v>
      </c>
      <c r="W12" s="18">
        <v>50</v>
      </c>
      <c r="X12" s="18">
        <v>61</v>
      </c>
      <c r="Y12" s="19">
        <v>446</v>
      </c>
      <c r="Z12" s="17">
        <v>88</v>
      </c>
      <c r="AA12" s="18">
        <v>119</v>
      </c>
      <c r="AB12" s="18">
        <v>126</v>
      </c>
      <c r="AC12" s="18">
        <v>134</v>
      </c>
      <c r="AD12" s="18">
        <v>98</v>
      </c>
      <c r="AE12" s="18">
        <v>88</v>
      </c>
      <c r="AF12" s="18">
        <v>58</v>
      </c>
      <c r="AG12" s="19">
        <v>711</v>
      </c>
      <c r="AH12" s="17">
        <v>219</v>
      </c>
      <c r="AI12" s="18">
        <v>240</v>
      </c>
      <c r="AJ12" s="18">
        <v>276</v>
      </c>
      <c r="AK12" s="18">
        <v>310</v>
      </c>
      <c r="AL12" s="18">
        <v>159</v>
      </c>
      <c r="AM12" s="18">
        <v>134</v>
      </c>
      <c r="AN12" s="18">
        <v>126</v>
      </c>
      <c r="AO12" s="19">
        <v>1464</v>
      </c>
      <c r="AP12" s="17">
        <v>297</v>
      </c>
      <c r="AQ12" s="18">
        <v>399</v>
      </c>
      <c r="AR12" s="18">
        <v>582</v>
      </c>
      <c r="AS12" s="18">
        <v>525</v>
      </c>
      <c r="AT12" s="18">
        <v>321</v>
      </c>
      <c r="AU12" s="18">
        <v>280</v>
      </c>
      <c r="AV12" s="18">
        <v>213</v>
      </c>
      <c r="AW12" s="19">
        <v>2617</v>
      </c>
      <c r="AX12" s="17">
        <v>247</v>
      </c>
      <c r="AY12" s="18">
        <v>353</v>
      </c>
      <c r="AZ12" s="18">
        <v>634</v>
      </c>
      <c r="BA12" s="18">
        <v>586</v>
      </c>
      <c r="BB12" s="18">
        <v>478</v>
      </c>
      <c r="BC12" s="18">
        <v>335</v>
      </c>
      <c r="BD12" s="18">
        <v>306</v>
      </c>
      <c r="BE12" s="19">
        <v>2939</v>
      </c>
      <c r="BF12" s="17">
        <v>100</v>
      </c>
      <c r="BG12" s="18">
        <v>156</v>
      </c>
      <c r="BH12" s="18">
        <v>392</v>
      </c>
      <c r="BI12" s="18">
        <v>463</v>
      </c>
      <c r="BJ12" s="18">
        <v>475</v>
      </c>
      <c r="BK12" s="18">
        <v>423</v>
      </c>
      <c r="BL12" s="18">
        <v>303</v>
      </c>
      <c r="BM12" s="19">
        <v>2312</v>
      </c>
      <c r="BN12" s="17">
        <v>11</v>
      </c>
      <c r="BO12" s="18">
        <v>25</v>
      </c>
      <c r="BP12" s="18">
        <v>32</v>
      </c>
      <c r="BQ12" s="18">
        <v>47</v>
      </c>
      <c r="BR12" s="18">
        <v>26</v>
      </c>
      <c r="BS12" s="18">
        <v>19</v>
      </c>
      <c r="BT12" s="18">
        <v>26</v>
      </c>
      <c r="BU12" s="19">
        <v>186</v>
      </c>
      <c r="BV12" s="17">
        <v>46648</v>
      </c>
      <c r="BW12" s="76">
        <v>10489</v>
      </c>
      <c r="BX12" s="77">
        <v>0.22485422740524783</v>
      </c>
    </row>
    <row r="13" spans="1:76" ht="30" customHeight="1">
      <c r="A13" s="3" t="s">
        <v>9</v>
      </c>
      <c r="B13" s="17">
        <v>603</v>
      </c>
      <c r="C13" s="18">
        <v>639</v>
      </c>
      <c r="D13" s="18">
        <v>1030</v>
      </c>
      <c r="E13" s="18">
        <v>870</v>
      </c>
      <c r="F13" s="18">
        <v>657</v>
      </c>
      <c r="G13" s="18">
        <v>750</v>
      </c>
      <c r="H13" s="18">
        <v>485</v>
      </c>
      <c r="I13" s="19">
        <v>5034</v>
      </c>
      <c r="J13" s="17">
        <v>596</v>
      </c>
      <c r="K13" s="18">
        <v>612</v>
      </c>
      <c r="L13" s="18">
        <v>1015</v>
      </c>
      <c r="M13" s="18">
        <v>852</v>
      </c>
      <c r="N13" s="18">
        <v>637</v>
      </c>
      <c r="O13" s="18">
        <v>743</v>
      </c>
      <c r="P13" s="18">
        <v>470</v>
      </c>
      <c r="Q13" s="19">
        <v>4925</v>
      </c>
      <c r="R13" s="17">
        <v>27</v>
      </c>
      <c r="S13" s="18">
        <v>28</v>
      </c>
      <c r="T13" s="18">
        <v>24</v>
      </c>
      <c r="U13" s="18">
        <v>29</v>
      </c>
      <c r="V13" s="18">
        <v>36</v>
      </c>
      <c r="W13" s="18">
        <v>32</v>
      </c>
      <c r="X13" s="18">
        <v>24</v>
      </c>
      <c r="Y13" s="19">
        <v>200</v>
      </c>
      <c r="Z13" s="17">
        <v>47</v>
      </c>
      <c r="AA13" s="18">
        <v>48</v>
      </c>
      <c r="AB13" s="18">
        <v>49</v>
      </c>
      <c r="AC13" s="18">
        <v>62</v>
      </c>
      <c r="AD13" s="18">
        <v>36</v>
      </c>
      <c r="AE13" s="18">
        <v>47</v>
      </c>
      <c r="AF13" s="18">
        <v>35</v>
      </c>
      <c r="AG13" s="19">
        <v>324</v>
      </c>
      <c r="AH13" s="17">
        <v>89</v>
      </c>
      <c r="AI13" s="18">
        <v>102</v>
      </c>
      <c r="AJ13" s="18">
        <v>133</v>
      </c>
      <c r="AK13" s="18">
        <v>102</v>
      </c>
      <c r="AL13" s="18">
        <v>79</v>
      </c>
      <c r="AM13" s="18">
        <v>92</v>
      </c>
      <c r="AN13" s="18">
        <v>58</v>
      </c>
      <c r="AO13" s="19">
        <v>655</v>
      </c>
      <c r="AP13" s="17">
        <v>182</v>
      </c>
      <c r="AQ13" s="18">
        <v>157</v>
      </c>
      <c r="AR13" s="18">
        <v>263</v>
      </c>
      <c r="AS13" s="18">
        <v>213</v>
      </c>
      <c r="AT13" s="18">
        <v>137</v>
      </c>
      <c r="AU13" s="18">
        <v>153</v>
      </c>
      <c r="AV13" s="18">
        <v>91</v>
      </c>
      <c r="AW13" s="19">
        <v>1196</v>
      </c>
      <c r="AX13" s="17">
        <v>157</v>
      </c>
      <c r="AY13" s="18">
        <v>149</v>
      </c>
      <c r="AZ13" s="18">
        <v>305</v>
      </c>
      <c r="BA13" s="18">
        <v>235</v>
      </c>
      <c r="BB13" s="18">
        <v>169</v>
      </c>
      <c r="BC13" s="18">
        <v>164</v>
      </c>
      <c r="BD13" s="18">
        <v>124</v>
      </c>
      <c r="BE13" s="19">
        <v>1303</v>
      </c>
      <c r="BF13" s="17">
        <v>94</v>
      </c>
      <c r="BG13" s="18">
        <v>128</v>
      </c>
      <c r="BH13" s="18">
        <v>241</v>
      </c>
      <c r="BI13" s="18">
        <v>211</v>
      </c>
      <c r="BJ13" s="18">
        <v>180</v>
      </c>
      <c r="BK13" s="18">
        <v>255</v>
      </c>
      <c r="BL13" s="18">
        <v>138</v>
      </c>
      <c r="BM13" s="19">
        <v>1247</v>
      </c>
      <c r="BN13" s="17">
        <v>7</v>
      </c>
      <c r="BO13" s="18">
        <v>27</v>
      </c>
      <c r="BP13" s="18">
        <v>15</v>
      </c>
      <c r="BQ13" s="18">
        <v>18</v>
      </c>
      <c r="BR13" s="18">
        <v>20</v>
      </c>
      <c r="BS13" s="18">
        <v>7</v>
      </c>
      <c r="BT13" s="18">
        <v>15</v>
      </c>
      <c r="BU13" s="19">
        <v>109</v>
      </c>
      <c r="BV13" s="17">
        <v>35571</v>
      </c>
      <c r="BW13" s="76">
        <v>4925</v>
      </c>
      <c r="BX13" s="77">
        <v>0.1384554833993984</v>
      </c>
    </row>
    <row r="14" spans="1:76" ht="30" customHeight="1">
      <c r="A14" s="3" t="s">
        <v>10</v>
      </c>
      <c r="B14" s="17">
        <v>274</v>
      </c>
      <c r="C14" s="18">
        <v>512</v>
      </c>
      <c r="D14" s="18">
        <v>671</v>
      </c>
      <c r="E14" s="18">
        <v>823</v>
      </c>
      <c r="F14" s="18">
        <v>638</v>
      </c>
      <c r="G14" s="18">
        <v>517</v>
      </c>
      <c r="H14" s="18">
        <v>349</v>
      </c>
      <c r="I14" s="19">
        <v>3784</v>
      </c>
      <c r="J14" s="17">
        <v>264</v>
      </c>
      <c r="K14" s="18">
        <v>502</v>
      </c>
      <c r="L14" s="18">
        <v>654</v>
      </c>
      <c r="M14" s="18">
        <v>802</v>
      </c>
      <c r="N14" s="18">
        <v>628</v>
      </c>
      <c r="O14" s="18">
        <v>511</v>
      </c>
      <c r="P14" s="18">
        <v>335</v>
      </c>
      <c r="Q14" s="19">
        <v>3696</v>
      </c>
      <c r="R14" s="17">
        <v>21</v>
      </c>
      <c r="S14" s="18">
        <v>20</v>
      </c>
      <c r="T14" s="18">
        <v>24</v>
      </c>
      <c r="U14" s="18">
        <v>50</v>
      </c>
      <c r="V14" s="18">
        <v>33</v>
      </c>
      <c r="W14" s="18">
        <v>23</v>
      </c>
      <c r="X14" s="18">
        <v>12</v>
      </c>
      <c r="Y14" s="19">
        <v>183</v>
      </c>
      <c r="Z14" s="17">
        <v>25</v>
      </c>
      <c r="AA14" s="18">
        <v>44</v>
      </c>
      <c r="AB14" s="18">
        <v>58</v>
      </c>
      <c r="AC14" s="18">
        <v>52</v>
      </c>
      <c r="AD14" s="18">
        <v>49</v>
      </c>
      <c r="AE14" s="18">
        <v>24</v>
      </c>
      <c r="AF14" s="18">
        <v>23</v>
      </c>
      <c r="AG14" s="19">
        <v>275</v>
      </c>
      <c r="AH14" s="17">
        <v>54</v>
      </c>
      <c r="AI14" s="18">
        <v>91</v>
      </c>
      <c r="AJ14" s="18">
        <v>103</v>
      </c>
      <c r="AK14" s="18">
        <v>127</v>
      </c>
      <c r="AL14" s="18">
        <v>76</v>
      </c>
      <c r="AM14" s="18">
        <v>64</v>
      </c>
      <c r="AN14" s="18">
        <v>38</v>
      </c>
      <c r="AO14" s="19">
        <v>553</v>
      </c>
      <c r="AP14" s="17">
        <v>79</v>
      </c>
      <c r="AQ14" s="18">
        <v>129</v>
      </c>
      <c r="AR14" s="18">
        <v>160</v>
      </c>
      <c r="AS14" s="18">
        <v>180</v>
      </c>
      <c r="AT14" s="18">
        <v>130</v>
      </c>
      <c r="AU14" s="18">
        <v>104</v>
      </c>
      <c r="AV14" s="18">
        <v>67</v>
      </c>
      <c r="AW14" s="19">
        <v>849</v>
      </c>
      <c r="AX14" s="17">
        <v>60</v>
      </c>
      <c r="AY14" s="18">
        <v>144</v>
      </c>
      <c r="AZ14" s="18">
        <v>191</v>
      </c>
      <c r="BA14" s="18">
        <v>210</v>
      </c>
      <c r="BB14" s="18">
        <v>152</v>
      </c>
      <c r="BC14" s="18">
        <v>128</v>
      </c>
      <c r="BD14" s="18">
        <v>91</v>
      </c>
      <c r="BE14" s="19">
        <v>976</v>
      </c>
      <c r="BF14" s="17">
        <v>25</v>
      </c>
      <c r="BG14" s="18">
        <v>74</v>
      </c>
      <c r="BH14" s="18">
        <v>118</v>
      </c>
      <c r="BI14" s="18">
        <v>183</v>
      </c>
      <c r="BJ14" s="18">
        <v>188</v>
      </c>
      <c r="BK14" s="18">
        <v>168</v>
      </c>
      <c r="BL14" s="18">
        <v>104</v>
      </c>
      <c r="BM14" s="19">
        <v>860</v>
      </c>
      <c r="BN14" s="17">
        <v>10</v>
      </c>
      <c r="BO14" s="18">
        <v>10</v>
      </c>
      <c r="BP14" s="18">
        <v>17</v>
      </c>
      <c r="BQ14" s="18">
        <v>21</v>
      </c>
      <c r="BR14" s="18">
        <v>10</v>
      </c>
      <c r="BS14" s="18">
        <v>6</v>
      </c>
      <c r="BT14" s="18">
        <v>14</v>
      </c>
      <c r="BU14" s="19">
        <v>88</v>
      </c>
      <c r="BV14" s="17">
        <v>23017</v>
      </c>
      <c r="BW14" s="76">
        <v>3696</v>
      </c>
      <c r="BX14" s="77">
        <v>0.16057696485206585</v>
      </c>
    </row>
    <row r="15" spans="1:76" ht="30" customHeight="1">
      <c r="A15" s="3" t="s">
        <v>11</v>
      </c>
      <c r="B15" s="17">
        <v>94</v>
      </c>
      <c r="C15" s="18">
        <v>161</v>
      </c>
      <c r="D15" s="18">
        <v>346</v>
      </c>
      <c r="E15" s="18">
        <v>266</v>
      </c>
      <c r="F15" s="18">
        <v>217</v>
      </c>
      <c r="G15" s="18">
        <v>182</v>
      </c>
      <c r="H15" s="18">
        <v>180</v>
      </c>
      <c r="I15" s="19">
        <v>1446</v>
      </c>
      <c r="J15" s="17">
        <v>94</v>
      </c>
      <c r="K15" s="18">
        <v>155</v>
      </c>
      <c r="L15" s="18">
        <v>339</v>
      </c>
      <c r="M15" s="18">
        <v>257</v>
      </c>
      <c r="N15" s="18">
        <v>215</v>
      </c>
      <c r="O15" s="18">
        <v>176</v>
      </c>
      <c r="P15" s="18">
        <v>175</v>
      </c>
      <c r="Q15" s="19">
        <v>1411</v>
      </c>
      <c r="R15" s="17">
        <v>4</v>
      </c>
      <c r="S15" s="18">
        <v>13</v>
      </c>
      <c r="T15" s="18">
        <v>11</v>
      </c>
      <c r="U15" s="18">
        <v>11</v>
      </c>
      <c r="V15" s="18">
        <v>8</v>
      </c>
      <c r="W15" s="18">
        <v>5</v>
      </c>
      <c r="X15" s="18">
        <v>8</v>
      </c>
      <c r="Y15" s="19">
        <v>60</v>
      </c>
      <c r="Z15" s="17">
        <v>10</v>
      </c>
      <c r="AA15" s="18">
        <v>9</v>
      </c>
      <c r="AB15" s="18">
        <v>29</v>
      </c>
      <c r="AC15" s="18">
        <v>14</v>
      </c>
      <c r="AD15" s="18">
        <v>11</v>
      </c>
      <c r="AE15" s="18">
        <v>10</v>
      </c>
      <c r="AF15" s="18">
        <v>13</v>
      </c>
      <c r="AG15" s="19">
        <v>96</v>
      </c>
      <c r="AH15" s="17">
        <v>18</v>
      </c>
      <c r="AI15" s="18">
        <v>13</v>
      </c>
      <c r="AJ15" s="18">
        <v>48</v>
      </c>
      <c r="AK15" s="18">
        <v>42</v>
      </c>
      <c r="AL15" s="18">
        <v>21</v>
      </c>
      <c r="AM15" s="18">
        <v>17</v>
      </c>
      <c r="AN15" s="18">
        <v>19</v>
      </c>
      <c r="AO15" s="19">
        <v>178</v>
      </c>
      <c r="AP15" s="17">
        <v>27</v>
      </c>
      <c r="AQ15" s="18">
        <v>41</v>
      </c>
      <c r="AR15" s="18">
        <v>83</v>
      </c>
      <c r="AS15" s="18">
        <v>54</v>
      </c>
      <c r="AT15" s="18">
        <v>44</v>
      </c>
      <c r="AU15" s="18">
        <v>31</v>
      </c>
      <c r="AV15" s="18">
        <v>39</v>
      </c>
      <c r="AW15" s="19">
        <v>319</v>
      </c>
      <c r="AX15" s="17">
        <v>26</v>
      </c>
      <c r="AY15" s="18">
        <v>47</v>
      </c>
      <c r="AZ15" s="18">
        <v>94</v>
      </c>
      <c r="BA15" s="18">
        <v>86</v>
      </c>
      <c r="BB15" s="18">
        <v>60</v>
      </c>
      <c r="BC15" s="18">
        <v>56</v>
      </c>
      <c r="BD15" s="18">
        <v>51</v>
      </c>
      <c r="BE15" s="19">
        <v>420</v>
      </c>
      <c r="BF15" s="17">
        <v>9</v>
      </c>
      <c r="BG15" s="18">
        <v>32</v>
      </c>
      <c r="BH15" s="18">
        <v>74</v>
      </c>
      <c r="BI15" s="18">
        <v>50</v>
      </c>
      <c r="BJ15" s="18">
        <v>71</v>
      </c>
      <c r="BK15" s="18">
        <v>57</v>
      </c>
      <c r="BL15" s="18">
        <v>45</v>
      </c>
      <c r="BM15" s="19">
        <v>338</v>
      </c>
      <c r="BN15" s="17">
        <v>0</v>
      </c>
      <c r="BO15" s="18">
        <v>6</v>
      </c>
      <c r="BP15" s="18">
        <v>7</v>
      </c>
      <c r="BQ15" s="18">
        <v>9</v>
      </c>
      <c r="BR15" s="18">
        <v>2</v>
      </c>
      <c r="BS15" s="18">
        <v>6</v>
      </c>
      <c r="BT15" s="18">
        <v>5</v>
      </c>
      <c r="BU15" s="19">
        <v>35</v>
      </c>
      <c r="BV15" s="17">
        <v>6931</v>
      </c>
      <c r="BW15" s="76">
        <v>1411</v>
      </c>
      <c r="BX15" s="77">
        <v>0.20357812725436444</v>
      </c>
    </row>
    <row r="16" spans="1:76" ht="30" customHeight="1">
      <c r="A16" s="3" t="s">
        <v>12</v>
      </c>
      <c r="B16" s="17">
        <v>129</v>
      </c>
      <c r="C16" s="18">
        <v>194</v>
      </c>
      <c r="D16" s="18">
        <v>390</v>
      </c>
      <c r="E16" s="18">
        <v>359</v>
      </c>
      <c r="F16" s="18">
        <v>306</v>
      </c>
      <c r="G16" s="18">
        <v>311</v>
      </c>
      <c r="H16" s="18">
        <v>195</v>
      </c>
      <c r="I16" s="19">
        <v>1884</v>
      </c>
      <c r="J16" s="17">
        <v>127</v>
      </c>
      <c r="K16" s="18">
        <v>188</v>
      </c>
      <c r="L16" s="18">
        <v>377</v>
      </c>
      <c r="M16" s="18">
        <v>345</v>
      </c>
      <c r="N16" s="18">
        <v>299</v>
      </c>
      <c r="O16" s="18">
        <v>308</v>
      </c>
      <c r="P16" s="18">
        <v>191</v>
      </c>
      <c r="Q16" s="19">
        <v>1835</v>
      </c>
      <c r="R16" s="17">
        <v>6</v>
      </c>
      <c r="S16" s="18">
        <v>10</v>
      </c>
      <c r="T16" s="18">
        <v>12</v>
      </c>
      <c r="U16" s="18">
        <v>13</v>
      </c>
      <c r="V16" s="18">
        <v>17</v>
      </c>
      <c r="W16" s="18">
        <v>4</v>
      </c>
      <c r="X16" s="18">
        <v>7</v>
      </c>
      <c r="Y16" s="19">
        <v>69</v>
      </c>
      <c r="Z16" s="17">
        <v>12</v>
      </c>
      <c r="AA16" s="18">
        <v>18</v>
      </c>
      <c r="AB16" s="18">
        <v>20</v>
      </c>
      <c r="AC16" s="18">
        <v>28</v>
      </c>
      <c r="AD16" s="18">
        <v>12</v>
      </c>
      <c r="AE16" s="18">
        <v>13</v>
      </c>
      <c r="AF16" s="18">
        <v>12</v>
      </c>
      <c r="AG16" s="19">
        <v>115</v>
      </c>
      <c r="AH16" s="17">
        <v>20</v>
      </c>
      <c r="AI16" s="18">
        <v>30</v>
      </c>
      <c r="AJ16" s="18">
        <v>51</v>
      </c>
      <c r="AK16" s="18">
        <v>33</v>
      </c>
      <c r="AL16" s="18">
        <v>29</v>
      </c>
      <c r="AM16" s="18">
        <v>32</v>
      </c>
      <c r="AN16" s="18">
        <v>18</v>
      </c>
      <c r="AO16" s="19">
        <v>213</v>
      </c>
      <c r="AP16" s="17">
        <v>42</v>
      </c>
      <c r="AQ16" s="18">
        <v>42</v>
      </c>
      <c r="AR16" s="18">
        <v>90</v>
      </c>
      <c r="AS16" s="18">
        <v>67</v>
      </c>
      <c r="AT16" s="18">
        <v>47</v>
      </c>
      <c r="AU16" s="18">
        <v>66</v>
      </c>
      <c r="AV16" s="18">
        <v>43</v>
      </c>
      <c r="AW16" s="19">
        <v>397</v>
      </c>
      <c r="AX16" s="17">
        <v>24</v>
      </c>
      <c r="AY16" s="18">
        <v>65</v>
      </c>
      <c r="AZ16" s="18">
        <v>109</v>
      </c>
      <c r="BA16" s="18">
        <v>113</v>
      </c>
      <c r="BB16" s="18">
        <v>85</v>
      </c>
      <c r="BC16" s="18">
        <v>77</v>
      </c>
      <c r="BD16" s="18">
        <v>47</v>
      </c>
      <c r="BE16" s="19">
        <v>520</v>
      </c>
      <c r="BF16" s="17">
        <v>23</v>
      </c>
      <c r="BG16" s="18">
        <v>23</v>
      </c>
      <c r="BH16" s="18">
        <v>95</v>
      </c>
      <c r="BI16" s="18">
        <v>91</v>
      </c>
      <c r="BJ16" s="18">
        <v>109</v>
      </c>
      <c r="BK16" s="18">
        <v>116</v>
      </c>
      <c r="BL16" s="18">
        <v>64</v>
      </c>
      <c r="BM16" s="19">
        <v>521</v>
      </c>
      <c r="BN16" s="17">
        <v>2</v>
      </c>
      <c r="BO16" s="18">
        <v>6</v>
      </c>
      <c r="BP16" s="18">
        <v>13</v>
      </c>
      <c r="BQ16" s="18">
        <v>14</v>
      </c>
      <c r="BR16" s="18">
        <v>7</v>
      </c>
      <c r="BS16" s="18">
        <v>3</v>
      </c>
      <c r="BT16" s="18">
        <v>4</v>
      </c>
      <c r="BU16" s="19">
        <v>49</v>
      </c>
      <c r="BV16" s="17">
        <v>11810</v>
      </c>
      <c r="BW16" s="76">
        <v>1835</v>
      </c>
      <c r="BX16" s="77">
        <v>0.15537679932260795</v>
      </c>
    </row>
    <row r="17" spans="1:76" ht="30" customHeight="1">
      <c r="A17" s="3" t="s">
        <v>13</v>
      </c>
      <c r="B17" s="17">
        <v>260</v>
      </c>
      <c r="C17" s="18">
        <v>352</v>
      </c>
      <c r="D17" s="18">
        <v>783</v>
      </c>
      <c r="E17" s="18">
        <v>821</v>
      </c>
      <c r="F17" s="18">
        <v>561</v>
      </c>
      <c r="G17" s="18">
        <v>507</v>
      </c>
      <c r="H17" s="18">
        <v>349</v>
      </c>
      <c r="I17" s="19">
        <v>3633</v>
      </c>
      <c r="J17" s="17">
        <v>256</v>
      </c>
      <c r="K17" s="18">
        <v>348</v>
      </c>
      <c r="L17" s="18">
        <v>763</v>
      </c>
      <c r="M17" s="18">
        <v>804</v>
      </c>
      <c r="N17" s="18">
        <v>552</v>
      </c>
      <c r="O17" s="18">
        <v>500</v>
      </c>
      <c r="P17" s="18">
        <v>336</v>
      </c>
      <c r="Q17" s="19">
        <v>3559</v>
      </c>
      <c r="R17" s="17">
        <v>10</v>
      </c>
      <c r="S17" s="18">
        <v>12</v>
      </c>
      <c r="T17" s="18">
        <v>37</v>
      </c>
      <c r="U17" s="18">
        <v>30</v>
      </c>
      <c r="V17" s="18">
        <v>23</v>
      </c>
      <c r="W17" s="18">
        <v>17</v>
      </c>
      <c r="X17" s="18">
        <v>16</v>
      </c>
      <c r="Y17" s="19">
        <v>145</v>
      </c>
      <c r="Z17" s="17">
        <v>20</v>
      </c>
      <c r="AA17" s="18">
        <v>25</v>
      </c>
      <c r="AB17" s="18">
        <v>48</v>
      </c>
      <c r="AC17" s="18">
        <v>50</v>
      </c>
      <c r="AD17" s="18">
        <v>37</v>
      </c>
      <c r="AE17" s="18">
        <v>27</v>
      </c>
      <c r="AF17" s="18">
        <v>21</v>
      </c>
      <c r="AG17" s="19">
        <v>228</v>
      </c>
      <c r="AH17" s="17">
        <v>42</v>
      </c>
      <c r="AI17" s="18">
        <v>67</v>
      </c>
      <c r="AJ17" s="18">
        <v>106</v>
      </c>
      <c r="AK17" s="18">
        <v>95</v>
      </c>
      <c r="AL17" s="18">
        <v>57</v>
      </c>
      <c r="AM17" s="18">
        <v>60</v>
      </c>
      <c r="AN17" s="18">
        <v>44</v>
      </c>
      <c r="AO17" s="19">
        <v>471</v>
      </c>
      <c r="AP17" s="17">
        <v>102</v>
      </c>
      <c r="AQ17" s="18">
        <v>95</v>
      </c>
      <c r="AR17" s="18">
        <v>189</v>
      </c>
      <c r="AS17" s="18">
        <v>170</v>
      </c>
      <c r="AT17" s="18">
        <v>134</v>
      </c>
      <c r="AU17" s="18">
        <v>127</v>
      </c>
      <c r="AV17" s="18">
        <v>71</v>
      </c>
      <c r="AW17" s="19">
        <v>888</v>
      </c>
      <c r="AX17" s="17">
        <v>55</v>
      </c>
      <c r="AY17" s="18">
        <v>110</v>
      </c>
      <c r="AZ17" s="18">
        <v>233</v>
      </c>
      <c r="BA17" s="18">
        <v>248</v>
      </c>
      <c r="BB17" s="18">
        <v>138</v>
      </c>
      <c r="BC17" s="18">
        <v>111</v>
      </c>
      <c r="BD17" s="18">
        <v>86</v>
      </c>
      <c r="BE17" s="19">
        <v>981</v>
      </c>
      <c r="BF17" s="17">
        <v>27</v>
      </c>
      <c r="BG17" s="18">
        <v>39</v>
      </c>
      <c r="BH17" s="18">
        <v>150</v>
      </c>
      <c r="BI17" s="18">
        <v>211</v>
      </c>
      <c r="BJ17" s="18">
        <v>163</v>
      </c>
      <c r="BK17" s="18">
        <v>158</v>
      </c>
      <c r="BL17" s="18">
        <v>98</v>
      </c>
      <c r="BM17" s="19">
        <v>846</v>
      </c>
      <c r="BN17" s="17">
        <v>4</v>
      </c>
      <c r="BO17" s="18">
        <v>4</v>
      </c>
      <c r="BP17" s="18">
        <v>20</v>
      </c>
      <c r="BQ17" s="18">
        <v>17</v>
      </c>
      <c r="BR17" s="18">
        <v>9</v>
      </c>
      <c r="BS17" s="18">
        <v>7</v>
      </c>
      <c r="BT17" s="18">
        <v>13</v>
      </c>
      <c r="BU17" s="19">
        <v>74</v>
      </c>
      <c r="BV17" s="17">
        <v>19295</v>
      </c>
      <c r="BW17" s="76">
        <v>3559</v>
      </c>
      <c r="BX17" s="77">
        <v>0.18445193055195647</v>
      </c>
    </row>
    <row r="18" spans="1:76" ht="30" customHeight="1">
      <c r="A18" s="3" t="s">
        <v>14</v>
      </c>
      <c r="B18" s="17">
        <v>776</v>
      </c>
      <c r="C18" s="18">
        <v>764</v>
      </c>
      <c r="D18" s="18">
        <v>1426</v>
      </c>
      <c r="E18" s="18">
        <v>1069</v>
      </c>
      <c r="F18" s="18">
        <v>811</v>
      </c>
      <c r="G18" s="18">
        <v>796</v>
      </c>
      <c r="H18" s="18">
        <v>510</v>
      </c>
      <c r="I18" s="19">
        <v>6152</v>
      </c>
      <c r="J18" s="17">
        <v>763</v>
      </c>
      <c r="K18" s="18">
        <v>747</v>
      </c>
      <c r="L18" s="18">
        <v>1413</v>
      </c>
      <c r="M18" s="18">
        <v>1051</v>
      </c>
      <c r="N18" s="18">
        <v>800</v>
      </c>
      <c r="O18" s="18">
        <v>787</v>
      </c>
      <c r="P18" s="18">
        <v>505</v>
      </c>
      <c r="Q18" s="19">
        <v>6066</v>
      </c>
      <c r="R18" s="17">
        <v>31</v>
      </c>
      <c r="S18" s="18">
        <v>25</v>
      </c>
      <c r="T18" s="18">
        <v>58</v>
      </c>
      <c r="U18" s="18">
        <v>43</v>
      </c>
      <c r="V18" s="18">
        <v>24</v>
      </c>
      <c r="W18" s="18">
        <v>21</v>
      </c>
      <c r="X18" s="18">
        <v>19</v>
      </c>
      <c r="Y18" s="19">
        <v>221</v>
      </c>
      <c r="Z18" s="17">
        <v>60</v>
      </c>
      <c r="AA18" s="18">
        <v>51</v>
      </c>
      <c r="AB18" s="18">
        <v>69</v>
      </c>
      <c r="AC18" s="18">
        <v>57</v>
      </c>
      <c r="AD18" s="18">
        <v>35</v>
      </c>
      <c r="AE18" s="18">
        <v>42</v>
      </c>
      <c r="AF18" s="18">
        <v>28</v>
      </c>
      <c r="AG18" s="19">
        <v>342</v>
      </c>
      <c r="AH18" s="17">
        <v>143</v>
      </c>
      <c r="AI18" s="18">
        <v>90</v>
      </c>
      <c r="AJ18" s="18">
        <v>166</v>
      </c>
      <c r="AK18" s="18">
        <v>124</v>
      </c>
      <c r="AL18" s="18">
        <v>85</v>
      </c>
      <c r="AM18" s="18">
        <v>90</v>
      </c>
      <c r="AN18" s="18">
        <v>48</v>
      </c>
      <c r="AO18" s="19">
        <v>746</v>
      </c>
      <c r="AP18" s="17">
        <v>227</v>
      </c>
      <c r="AQ18" s="18">
        <v>216</v>
      </c>
      <c r="AR18" s="18">
        <v>346</v>
      </c>
      <c r="AS18" s="18">
        <v>223</v>
      </c>
      <c r="AT18" s="18">
        <v>130</v>
      </c>
      <c r="AU18" s="18">
        <v>160</v>
      </c>
      <c r="AV18" s="18">
        <v>93</v>
      </c>
      <c r="AW18" s="19">
        <v>1395</v>
      </c>
      <c r="AX18" s="17">
        <v>206</v>
      </c>
      <c r="AY18" s="18">
        <v>243</v>
      </c>
      <c r="AZ18" s="18">
        <v>421</v>
      </c>
      <c r="BA18" s="18">
        <v>320</v>
      </c>
      <c r="BB18" s="18">
        <v>244</v>
      </c>
      <c r="BC18" s="18">
        <v>211</v>
      </c>
      <c r="BD18" s="18">
        <v>149</v>
      </c>
      <c r="BE18" s="19">
        <v>1794</v>
      </c>
      <c r="BF18" s="17">
        <v>96</v>
      </c>
      <c r="BG18" s="18">
        <v>122</v>
      </c>
      <c r="BH18" s="18">
        <v>353</v>
      </c>
      <c r="BI18" s="18">
        <v>284</v>
      </c>
      <c r="BJ18" s="18">
        <v>282</v>
      </c>
      <c r="BK18" s="18">
        <v>263</v>
      </c>
      <c r="BL18" s="18">
        <v>168</v>
      </c>
      <c r="BM18" s="19">
        <v>1568</v>
      </c>
      <c r="BN18" s="17">
        <v>13</v>
      </c>
      <c r="BO18" s="18">
        <v>17</v>
      </c>
      <c r="BP18" s="18">
        <v>13</v>
      </c>
      <c r="BQ18" s="18">
        <v>18</v>
      </c>
      <c r="BR18" s="18">
        <v>11</v>
      </c>
      <c r="BS18" s="18">
        <v>9</v>
      </c>
      <c r="BT18" s="18">
        <v>5</v>
      </c>
      <c r="BU18" s="19">
        <v>86</v>
      </c>
      <c r="BV18" s="17">
        <v>29150</v>
      </c>
      <c r="BW18" s="76">
        <v>6066</v>
      </c>
      <c r="BX18" s="77">
        <v>0.20809605488850771</v>
      </c>
    </row>
    <row r="19" spans="1:76" ht="30" customHeight="1">
      <c r="A19" s="3" t="s">
        <v>15</v>
      </c>
      <c r="B19" s="17">
        <v>26</v>
      </c>
      <c r="C19" s="18">
        <v>31</v>
      </c>
      <c r="D19" s="18">
        <v>29</v>
      </c>
      <c r="E19" s="18">
        <v>40</v>
      </c>
      <c r="F19" s="18">
        <v>39</v>
      </c>
      <c r="G19" s="18">
        <v>39</v>
      </c>
      <c r="H19" s="18">
        <v>25</v>
      </c>
      <c r="I19" s="19">
        <v>229</v>
      </c>
      <c r="J19" s="17">
        <v>26</v>
      </c>
      <c r="K19" s="18">
        <v>29</v>
      </c>
      <c r="L19" s="18">
        <v>28</v>
      </c>
      <c r="M19" s="18">
        <v>39</v>
      </c>
      <c r="N19" s="18">
        <v>39</v>
      </c>
      <c r="O19" s="18">
        <v>38</v>
      </c>
      <c r="P19" s="18">
        <v>23</v>
      </c>
      <c r="Q19" s="19">
        <v>222</v>
      </c>
      <c r="R19" s="17">
        <v>3</v>
      </c>
      <c r="S19" s="18">
        <v>3</v>
      </c>
      <c r="T19" s="18">
        <v>1</v>
      </c>
      <c r="U19" s="18">
        <v>3</v>
      </c>
      <c r="V19" s="18">
        <v>2</v>
      </c>
      <c r="W19" s="18">
        <v>2</v>
      </c>
      <c r="X19" s="18">
        <v>1</v>
      </c>
      <c r="Y19" s="19">
        <v>15</v>
      </c>
      <c r="Z19" s="17">
        <v>4</v>
      </c>
      <c r="AA19" s="18">
        <v>3</v>
      </c>
      <c r="AB19" s="18">
        <v>2</v>
      </c>
      <c r="AC19" s="18">
        <v>1</v>
      </c>
      <c r="AD19" s="18">
        <v>2</v>
      </c>
      <c r="AE19" s="18">
        <v>5</v>
      </c>
      <c r="AF19" s="18">
        <v>2</v>
      </c>
      <c r="AG19" s="19">
        <v>19</v>
      </c>
      <c r="AH19" s="17">
        <v>5</v>
      </c>
      <c r="AI19" s="18">
        <v>4</v>
      </c>
      <c r="AJ19" s="18">
        <v>3</v>
      </c>
      <c r="AK19" s="18">
        <v>4</v>
      </c>
      <c r="AL19" s="18">
        <v>2</v>
      </c>
      <c r="AM19" s="18">
        <v>5</v>
      </c>
      <c r="AN19" s="18">
        <v>5</v>
      </c>
      <c r="AO19" s="19">
        <v>28</v>
      </c>
      <c r="AP19" s="17">
        <v>7</v>
      </c>
      <c r="AQ19" s="18">
        <v>5</v>
      </c>
      <c r="AR19" s="18">
        <v>7</v>
      </c>
      <c r="AS19" s="18">
        <v>11</v>
      </c>
      <c r="AT19" s="18">
        <v>13</v>
      </c>
      <c r="AU19" s="18">
        <v>4</v>
      </c>
      <c r="AV19" s="18">
        <v>7</v>
      </c>
      <c r="AW19" s="19">
        <v>54</v>
      </c>
      <c r="AX19" s="17">
        <v>6</v>
      </c>
      <c r="AY19" s="18">
        <v>7</v>
      </c>
      <c r="AZ19" s="18">
        <v>11</v>
      </c>
      <c r="BA19" s="18">
        <v>10</v>
      </c>
      <c r="BB19" s="18">
        <v>8</v>
      </c>
      <c r="BC19" s="18">
        <v>11</v>
      </c>
      <c r="BD19" s="18">
        <v>2</v>
      </c>
      <c r="BE19" s="19">
        <v>55</v>
      </c>
      <c r="BF19" s="17">
        <v>1</v>
      </c>
      <c r="BG19" s="18">
        <v>7</v>
      </c>
      <c r="BH19" s="18">
        <v>4</v>
      </c>
      <c r="BI19" s="18">
        <v>10</v>
      </c>
      <c r="BJ19" s="18">
        <v>12</v>
      </c>
      <c r="BK19" s="18">
        <v>11</v>
      </c>
      <c r="BL19" s="18">
        <v>6</v>
      </c>
      <c r="BM19" s="19">
        <v>51</v>
      </c>
      <c r="BN19" s="17">
        <v>0</v>
      </c>
      <c r="BO19" s="18">
        <v>2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7</v>
      </c>
      <c r="BV19" s="17">
        <v>1913</v>
      </c>
      <c r="BW19" s="76">
        <v>222</v>
      </c>
      <c r="BX19" s="77">
        <v>0.11604809200209096</v>
      </c>
    </row>
    <row r="20" spans="1:76" ht="30" customHeight="1">
      <c r="A20" s="3" t="s">
        <v>16</v>
      </c>
      <c r="B20" s="17">
        <v>59</v>
      </c>
      <c r="C20" s="18">
        <v>72</v>
      </c>
      <c r="D20" s="18">
        <v>150</v>
      </c>
      <c r="E20" s="18">
        <v>186</v>
      </c>
      <c r="F20" s="18">
        <v>110</v>
      </c>
      <c r="G20" s="18">
        <v>123</v>
      </c>
      <c r="H20" s="18">
        <v>87</v>
      </c>
      <c r="I20" s="19">
        <v>787</v>
      </c>
      <c r="J20" s="17">
        <v>59</v>
      </c>
      <c r="K20" s="18">
        <v>70</v>
      </c>
      <c r="L20" s="18">
        <v>148</v>
      </c>
      <c r="M20" s="18">
        <v>182</v>
      </c>
      <c r="N20" s="18">
        <v>106</v>
      </c>
      <c r="O20" s="18">
        <v>119</v>
      </c>
      <c r="P20" s="18">
        <v>84</v>
      </c>
      <c r="Q20" s="19">
        <v>768</v>
      </c>
      <c r="R20" s="17">
        <v>6</v>
      </c>
      <c r="S20" s="18">
        <v>8</v>
      </c>
      <c r="T20" s="18">
        <v>5</v>
      </c>
      <c r="U20" s="18">
        <v>9</v>
      </c>
      <c r="V20" s="18">
        <v>8</v>
      </c>
      <c r="W20" s="18">
        <v>7</v>
      </c>
      <c r="X20" s="18">
        <v>2</v>
      </c>
      <c r="Y20" s="19">
        <v>45</v>
      </c>
      <c r="Z20" s="17">
        <v>5</v>
      </c>
      <c r="AA20" s="18">
        <v>6</v>
      </c>
      <c r="AB20" s="18">
        <v>5</v>
      </c>
      <c r="AC20" s="18">
        <v>5</v>
      </c>
      <c r="AD20" s="18">
        <v>10</v>
      </c>
      <c r="AE20" s="18">
        <v>9</v>
      </c>
      <c r="AF20" s="18">
        <v>6</v>
      </c>
      <c r="AG20" s="19">
        <v>46</v>
      </c>
      <c r="AH20" s="17">
        <v>5</v>
      </c>
      <c r="AI20" s="18">
        <v>13</v>
      </c>
      <c r="AJ20" s="18">
        <v>29</v>
      </c>
      <c r="AK20" s="18">
        <v>19</v>
      </c>
      <c r="AL20" s="18">
        <v>14</v>
      </c>
      <c r="AM20" s="18">
        <v>13</v>
      </c>
      <c r="AN20" s="18">
        <v>9</v>
      </c>
      <c r="AO20" s="19">
        <v>102</v>
      </c>
      <c r="AP20" s="17">
        <v>21</v>
      </c>
      <c r="AQ20" s="18">
        <v>13</v>
      </c>
      <c r="AR20" s="18">
        <v>37</v>
      </c>
      <c r="AS20" s="18">
        <v>43</v>
      </c>
      <c r="AT20" s="18">
        <v>19</v>
      </c>
      <c r="AU20" s="18">
        <v>15</v>
      </c>
      <c r="AV20" s="18">
        <v>18</v>
      </c>
      <c r="AW20" s="19">
        <v>166</v>
      </c>
      <c r="AX20" s="17">
        <v>17</v>
      </c>
      <c r="AY20" s="18">
        <v>15</v>
      </c>
      <c r="AZ20" s="18">
        <v>42</v>
      </c>
      <c r="BA20" s="18">
        <v>53</v>
      </c>
      <c r="BB20" s="18">
        <v>22</v>
      </c>
      <c r="BC20" s="18">
        <v>26</v>
      </c>
      <c r="BD20" s="18">
        <v>19</v>
      </c>
      <c r="BE20" s="19">
        <v>194</v>
      </c>
      <c r="BF20" s="17">
        <v>5</v>
      </c>
      <c r="BG20" s="18">
        <v>15</v>
      </c>
      <c r="BH20" s="18">
        <v>30</v>
      </c>
      <c r="BI20" s="18">
        <v>53</v>
      </c>
      <c r="BJ20" s="18">
        <v>33</v>
      </c>
      <c r="BK20" s="18">
        <v>49</v>
      </c>
      <c r="BL20" s="18">
        <v>30</v>
      </c>
      <c r="BM20" s="19">
        <v>215</v>
      </c>
      <c r="BN20" s="17">
        <v>0</v>
      </c>
      <c r="BO20" s="18">
        <v>2</v>
      </c>
      <c r="BP20" s="18">
        <v>2</v>
      </c>
      <c r="BQ20" s="18">
        <v>4</v>
      </c>
      <c r="BR20" s="18">
        <v>4</v>
      </c>
      <c r="BS20" s="18">
        <v>4</v>
      </c>
      <c r="BT20" s="18">
        <v>3</v>
      </c>
      <c r="BU20" s="19">
        <v>19</v>
      </c>
      <c r="BV20" s="17">
        <v>6966</v>
      </c>
      <c r="BW20" s="76">
        <v>768</v>
      </c>
      <c r="BX20" s="77">
        <v>0.11024978466838932</v>
      </c>
    </row>
    <row r="21" spans="1:76" ht="30" customHeight="1">
      <c r="A21" s="3" t="s">
        <v>17</v>
      </c>
      <c r="B21" s="17">
        <v>158</v>
      </c>
      <c r="C21" s="18">
        <v>183</v>
      </c>
      <c r="D21" s="18">
        <v>319</v>
      </c>
      <c r="E21" s="18">
        <v>282</v>
      </c>
      <c r="F21" s="18">
        <v>230</v>
      </c>
      <c r="G21" s="18">
        <v>202</v>
      </c>
      <c r="H21" s="18">
        <v>143</v>
      </c>
      <c r="I21" s="19">
        <v>1517</v>
      </c>
      <c r="J21" s="17">
        <v>157</v>
      </c>
      <c r="K21" s="18">
        <v>181</v>
      </c>
      <c r="L21" s="18">
        <v>308</v>
      </c>
      <c r="M21" s="18">
        <v>273</v>
      </c>
      <c r="N21" s="18">
        <v>228</v>
      </c>
      <c r="O21" s="18">
        <v>200</v>
      </c>
      <c r="P21" s="18">
        <v>138</v>
      </c>
      <c r="Q21" s="19">
        <v>1485</v>
      </c>
      <c r="R21" s="17">
        <v>12</v>
      </c>
      <c r="S21" s="18">
        <v>8</v>
      </c>
      <c r="T21" s="18">
        <v>14</v>
      </c>
      <c r="U21" s="18">
        <v>14</v>
      </c>
      <c r="V21" s="18">
        <v>9</v>
      </c>
      <c r="W21" s="18">
        <v>9</v>
      </c>
      <c r="X21" s="18">
        <v>7</v>
      </c>
      <c r="Y21" s="19">
        <v>73</v>
      </c>
      <c r="Z21" s="17">
        <v>16</v>
      </c>
      <c r="AA21" s="18">
        <v>13</v>
      </c>
      <c r="AB21" s="18">
        <v>20</v>
      </c>
      <c r="AC21" s="18">
        <v>20</v>
      </c>
      <c r="AD21" s="18">
        <v>14</v>
      </c>
      <c r="AE21" s="18">
        <v>11</v>
      </c>
      <c r="AF21" s="18">
        <v>12</v>
      </c>
      <c r="AG21" s="19">
        <v>106</v>
      </c>
      <c r="AH21" s="17">
        <v>18</v>
      </c>
      <c r="AI21" s="18">
        <v>31</v>
      </c>
      <c r="AJ21" s="18">
        <v>42</v>
      </c>
      <c r="AK21" s="18">
        <v>34</v>
      </c>
      <c r="AL21" s="18">
        <v>26</v>
      </c>
      <c r="AM21" s="18">
        <v>21</v>
      </c>
      <c r="AN21" s="18">
        <v>18</v>
      </c>
      <c r="AO21" s="19">
        <v>190</v>
      </c>
      <c r="AP21" s="17">
        <v>47</v>
      </c>
      <c r="AQ21" s="18">
        <v>46</v>
      </c>
      <c r="AR21" s="18">
        <v>73</v>
      </c>
      <c r="AS21" s="18">
        <v>66</v>
      </c>
      <c r="AT21" s="18">
        <v>39</v>
      </c>
      <c r="AU21" s="18">
        <v>31</v>
      </c>
      <c r="AV21" s="18">
        <v>26</v>
      </c>
      <c r="AW21" s="19">
        <v>328</v>
      </c>
      <c r="AX21" s="17">
        <v>46</v>
      </c>
      <c r="AY21" s="18">
        <v>49</v>
      </c>
      <c r="AZ21" s="18">
        <v>90</v>
      </c>
      <c r="BA21" s="18">
        <v>75</v>
      </c>
      <c r="BB21" s="18">
        <v>74</v>
      </c>
      <c r="BC21" s="18">
        <v>58</v>
      </c>
      <c r="BD21" s="18">
        <v>38</v>
      </c>
      <c r="BE21" s="19">
        <v>430</v>
      </c>
      <c r="BF21" s="17">
        <v>18</v>
      </c>
      <c r="BG21" s="18">
        <v>34</v>
      </c>
      <c r="BH21" s="18">
        <v>69</v>
      </c>
      <c r="BI21" s="18">
        <v>64</v>
      </c>
      <c r="BJ21" s="18">
        <v>66</v>
      </c>
      <c r="BK21" s="18">
        <v>70</v>
      </c>
      <c r="BL21" s="18">
        <v>37</v>
      </c>
      <c r="BM21" s="19">
        <v>358</v>
      </c>
      <c r="BN21" s="17">
        <v>1</v>
      </c>
      <c r="BO21" s="18">
        <v>2</v>
      </c>
      <c r="BP21" s="18">
        <v>11</v>
      </c>
      <c r="BQ21" s="18">
        <v>9</v>
      </c>
      <c r="BR21" s="18">
        <v>2</v>
      </c>
      <c r="BS21" s="18">
        <v>2</v>
      </c>
      <c r="BT21" s="18">
        <v>5</v>
      </c>
      <c r="BU21" s="19">
        <v>32</v>
      </c>
      <c r="BV21" s="17">
        <v>10264</v>
      </c>
      <c r="BW21" s="76">
        <v>1485</v>
      </c>
      <c r="BX21" s="77">
        <v>0.144680436477007</v>
      </c>
    </row>
    <row r="22" spans="1:76" ht="30" customHeight="1">
      <c r="A22" s="3" t="s">
        <v>2</v>
      </c>
      <c r="B22" s="17">
        <v>41</v>
      </c>
      <c r="C22" s="18">
        <v>29</v>
      </c>
      <c r="D22" s="18">
        <v>76</v>
      </c>
      <c r="E22" s="18">
        <v>55</v>
      </c>
      <c r="F22" s="18">
        <v>38</v>
      </c>
      <c r="G22" s="18">
        <v>37</v>
      </c>
      <c r="H22" s="18">
        <v>34</v>
      </c>
      <c r="I22" s="19">
        <v>310</v>
      </c>
      <c r="J22" s="17">
        <v>41</v>
      </c>
      <c r="K22" s="18">
        <v>29</v>
      </c>
      <c r="L22" s="18">
        <v>76</v>
      </c>
      <c r="M22" s="18">
        <v>55</v>
      </c>
      <c r="N22" s="18">
        <v>38</v>
      </c>
      <c r="O22" s="18">
        <v>37</v>
      </c>
      <c r="P22" s="18">
        <v>33</v>
      </c>
      <c r="Q22" s="19">
        <v>309</v>
      </c>
      <c r="R22" s="17">
        <v>0</v>
      </c>
      <c r="S22" s="18">
        <v>2</v>
      </c>
      <c r="T22" s="18">
        <v>1</v>
      </c>
      <c r="U22" s="18">
        <v>2</v>
      </c>
      <c r="V22" s="18">
        <v>1</v>
      </c>
      <c r="W22" s="18">
        <v>2</v>
      </c>
      <c r="X22" s="18">
        <v>1</v>
      </c>
      <c r="Y22" s="19">
        <v>9</v>
      </c>
      <c r="Z22" s="17">
        <v>5</v>
      </c>
      <c r="AA22" s="18">
        <v>3</v>
      </c>
      <c r="AB22" s="18">
        <v>4</v>
      </c>
      <c r="AC22" s="18">
        <v>8</v>
      </c>
      <c r="AD22" s="18">
        <v>0</v>
      </c>
      <c r="AE22" s="18">
        <v>2</v>
      </c>
      <c r="AF22" s="18">
        <v>0</v>
      </c>
      <c r="AG22" s="19">
        <v>22</v>
      </c>
      <c r="AH22" s="17">
        <v>3</v>
      </c>
      <c r="AI22" s="18">
        <v>6</v>
      </c>
      <c r="AJ22" s="18">
        <v>8</v>
      </c>
      <c r="AK22" s="18">
        <v>6</v>
      </c>
      <c r="AL22" s="18">
        <v>11</v>
      </c>
      <c r="AM22" s="18">
        <v>5</v>
      </c>
      <c r="AN22" s="18">
        <v>5</v>
      </c>
      <c r="AO22" s="19">
        <v>44</v>
      </c>
      <c r="AP22" s="17">
        <v>15</v>
      </c>
      <c r="AQ22" s="18">
        <v>4</v>
      </c>
      <c r="AR22" s="18">
        <v>26</v>
      </c>
      <c r="AS22" s="18">
        <v>10</v>
      </c>
      <c r="AT22" s="18">
        <v>8</v>
      </c>
      <c r="AU22" s="18">
        <v>6</v>
      </c>
      <c r="AV22" s="18">
        <v>6</v>
      </c>
      <c r="AW22" s="19">
        <v>75</v>
      </c>
      <c r="AX22" s="17">
        <v>15</v>
      </c>
      <c r="AY22" s="18">
        <v>9</v>
      </c>
      <c r="AZ22" s="18">
        <v>20</v>
      </c>
      <c r="BA22" s="18">
        <v>14</v>
      </c>
      <c r="BB22" s="18">
        <v>10</v>
      </c>
      <c r="BC22" s="18">
        <v>5</v>
      </c>
      <c r="BD22" s="18">
        <v>8</v>
      </c>
      <c r="BE22" s="19">
        <v>81</v>
      </c>
      <c r="BF22" s="17">
        <v>3</v>
      </c>
      <c r="BG22" s="18">
        <v>5</v>
      </c>
      <c r="BH22" s="18">
        <v>17</v>
      </c>
      <c r="BI22" s="18">
        <v>15</v>
      </c>
      <c r="BJ22" s="18">
        <v>8</v>
      </c>
      <c r="BK22" s="18">
        <v>17</v>
      </c>
      <c r="BL22" s="18">
        <v>13</v>
      </c>
      <c r="BM22" s="19">
        <v>78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1</v>
      </c>
      <c r="BU22" s="19">
        <v>1</v>
      </c>
      <c r="BV22" s="17">
        <v>2031</v>
      </c>
      <c r="BW22" s="76">
        <v>309</v>
      </c>
      <c r="BX22" s="77">
        <v>0.15214180206794684</v>
      </c>
    </row>
    <row r="23" spans="1:76" ht="30" customHeight="1">
      <c r="A23" s="3" t="s">
        <v>18</v>
      </c>
      <c r="B23" s="17">
        <v>35</v>
      </c>
      <c r="C23" s="18">
        <v>50</v>
      </c>
      <c r="D23" s="18">
        <v>89</v>
      </c>
      <c r="E23" s="18">
        <v>76</v>
      </c>
      <c r="F23" s="18">
        <v>53</v>
      </c>
      <c r="G23" s="18">
        <v>46</v>
      </c>
      <c r="H23" s="18">
        <v>50</v>
      </c>
      <c r="I23" s="19">
        <v>399</v>
      </c>
      <c r="J23" s="17">
        <v>33</v>
      </c>
      <c r="K23" s="18">
        <v>49</v>
      </c>
      <c r="L23" s="18">
        <v>88</v>
      </c>
      <c r="M23" s="18">
        <v>74</v>
      </c>
      <c r="N23" s="18">
        <v>52</v>
      </c>
      <c r="O23" s="18">
        <v>43</v>
      </c>
      <c r="P23" s="18">
        <v>47</v>
      </c>
      <c r="Q23" s="19">
        <v>386</v>
      </c>
      <c r="R23" s="17">
        <v>0</v>
      </c>
      <c r="S23" s="18">
        <v>2</v>
      </c>
      <c r="T23" s="18">
        <v>3</v>
      </c>
      <c r="U23" s="18">
        <v>5</v>
      </c>
      <c r="V23" s="18">
        <v>3</v>
      </c>
      <c r="W23" s="18">
        <v>1</v>
      </c>
      <c r="X23" s="18">
        <v>1</v>
      </c>
      <c r="Y23" s="19">
        <v>15</v>
      </c>
      <c r="Z23" s="17">
        <v>8</v>
      </c>
      <c r="AA23" s="18">
        <v>5</v>
      </c>
      <c r="AB23" s="18">
        <v>7</v>
      </c>
      <c r="AC23" s="18">
        <v>3</v>
      </c>
      <c r="AD23" s="18">
        <v>1</v>
      </c>
      <c r="AE23" s="18">
        <v>6</v>
      </c>
      <c r="AF23" s="18">
        <v>4</v>
      </c>
      <c r="AG23" s="19">
        <v>34</v>
      </c>
      <c r="AH23" s="17">
        <v>2</v>
      </c>
      <c r="AI23" s="18">
        <v>7</v>
      </c>
      <c r="AJ23" s="18">
        <v>12</v>
      </c>
      <c r="AK23" s="18">
        <v>14</v>
      </c>
      <c r="AL23" s="18">
        <v>6</v>
      </c>
      <c r="AM23" s="18">
        <v>3</v>
      </c>
      <c r="AN23" s="18">
        <v>6</v>
      </c>
      <c r="AO23" s="19">
        <v>50</v>
      </c>
      <c r="AP23" s="17">
        <v>12</v>
      </c>
      <c r="AQ23" s="18">
        <v>16</v>
      </c>
      <c r="AR23" s="18">
        <v>19</v>
      </c>
      <c r="AS23" s="18">
        <v>20</v>
      </c>
      <c r="AT23" s="18">
        <v>15</v>
      </c>
      <c r="AU23" s="18">
        <v>7</v>
      </c>
      <c r="AV23" s="18">
        <v>6</v>
      </c>
      <c r="AW23" s="19">
        <v>95</v>
      </c>
      <c r="AX23" s="17">
        <v>7</v>
      </c>
      <c r="AY23" s="18">
        <v>12</v>
      </c>
      <c r="AZ23" s="18">
        <v>23</v>
      </c>
      <c r="BA23" s="18">
        <v>10</v>
      </c>
      <c r="BB23" s="18">
        <v>12</v>
      </c>
      <c r="BC23" s="18">
        <v>10</v>
      </c>
      <c r="BD23" s="18">
        <v>6</v>
      </c>
      <c r="BE23" s="19">
        <v>80</v>
      </c>
      <c r="BF23" s="17">
        <v>4</v>
      </c>
      <c r="BG23" s="18">
        <v>7</v>
      </c>
      <c r="BH23" s="18">
        <v>24</v>
      </c>
      <c r="BI23" s="18">
        <v>22</v>
      </c>
      <c r="BJ23" s="18">
        <v>15</v>
      </c>
      <c r="BK23" s="18">
        <v>16</v>
      </c>
      <c r="BL23" s="18">
        <v>24</v>
      </c>
      <c r="BM23" s="19">
        <v>112</v>
      </c>
      <c r="BN23" s="17">
        <v>2</v>
      </c>
      <c r="BO23" s="18">
        <v>1</v>
      </c>
      <c r="BP23" s="18">
        <v>1</v>
      </c>
      <c r="BQ23" s="18">
        <v>2</v>
      </c>
      <c r="BR23" s="18">
        <v>1</v>
      </c>
      <c r="BS23" s="18">
        <v>3</v>
      </c>
      <c r="BT23" s="18">
        <v>3</v>
      </c>
      <c r="BU23" s="19">
        <v>13</v>
      </c>
      <c r="BV23" s="17">
        <v>2833</v>
      </c>
      <c r="BW23" s="76">
        <v>386</v>
      </c>
      <c r="BX23" s="77">
        <v>0.13625132368513942</v>
      </c>
    </row>
    <row r="24" spans="1:76" ht="30" customHeight="1">
      <c r="A24" s="3" t="s">
        <v>19</v>
      </c>
      <c r="B24" s="17">
        <v>104</v>
      </c>
      <c r="C24" s="18">
        <v>118</v>
      </c>
      <c r="D24" s="18">
        <v>200</v>
      </c>
      <c r="E24" s="18">
        <v>155</v>
      </c>
      <c r="F24" s="18">
        <v>118</v>
      </c>
      <c r="G24" s="18">
        <v>142</v>
      </c>
      <c r="H24" s="18">
        <v>118</v>
      </c>
      <c r="I24" s="19">
        <v>955</v>
      </c>
      <c r="J24" s="17">
        <v>101</v>
      </c>
      <c r="K24" s="18">
        <v>116</v>
      </c>
      <c r="L24" s="18">
        <v>195</v>
      </c>
      <c r="M24" s="18">
        <v>148</v>
      </c>
      <c r="N24" s="18">
        <v>116</v>
      </c>
      <c r="O24" s="18">
        <v>138</v>
      </c>
      <c r="P24" s="18">
        <v>117</v>
      </c>
      <c r="Q24" s="19">
        <v>931</v>
      </c>
      <c r="R24" s="17">
        <v>3</v>
      </c>
      <c r="S24" s="18">
        <v>6</v>
      </c>
      <c r="T24" s="18">
        <v>4</v>
      </c>
      <c r="U24" s="18">
        <v>7</v>
      </c>
      <c r="V24" s="18">
        <v>3</v>
      </c>
      <c r="W24" s="18">
        <v>5</v>
      </c>
      <c r="X24" s="18">
        <v>4</v>
      </c>
      <c r="Y24" s="19">
        <v>32</v>
      </c>
      <c r="Z24" s="17">
        <v>7</v>
      </c>
      <c r="AA24" s="18">
        <v>11</v>
      </c>
      <c r="AB24" s="18">
        <v>11</v>
      </c>
      <c r="AC24" s="18">
        <v>5</v>
      </c>
      <c r="AD24" s="18">
        <v>1</v>
      </c>
      <c r="AE24" s="18">
        <v>8</v>
      </c>
      <c r="AF24" s="18">
        <v>7</v>
      </c>
      <c r="AG24" s="19">
        <v>50</v>
      </c>
      <c r="AH24" s="17">
        <v>23</v>
      </c>
      <c r="AI24" s="18">
        <v>18</v>
      </c>
      <c r="AJ24" s="18">
        <v>22</v>
      </c>
      <c r="AK24" s="18">
        <v>13</v>
      </c>
      <c r="AL24" s="18">
        <v>14</v>
      </c>
      <c r="AM24" s="18">
        <v>15</v>
      </c>
      <c r="AN24" s="18">
        <v>10</v>
      </c>
      <c r="AO24" s="19">
        <v>115</v>
      </c>
      <c r="AP24" s="17">
        <v>28</v>
      </c>
      <c r="AQ24" s="18">
        <v>25</v>
      </c>
      <c r="AR24" s="18">
        <v>38</v>
      </c>
      <c r="AS24" s="18">
        <v>32</v>
      </c>
      <c r="AT24" s="18">
        <v>18</v>
      </c>
      <c r="AU24" s="18">
        <v>27</v>
      </c>
      <c r="AV24" s="18">
        <v>15</v>
      </c>
      <c r="AW24" s="19">
        <v>183</v>
      </c>
      <c r="AX24" s="17">
        <v>30</v>
      </c>
      <c r="AY24" s="18">
        <v>39</v>
      </c>
      <c r="AZ24" s="18">
        <v>68</v>
      </c>
      <c r="BA24" s="18">
        <v>49</v>
      </c>
      <c r="BB24" s="18">
        <v>32</v>
      </c>
      <c r="BC24" s="18">
        <v>32</v>
      </c>
      <c r="BD24" s="18">
        <v>35</v>
      </c>
      <c r="BE24" s="19">
        <v>285</v>
      </c>
      <c r="BF24" s="17">
        <v>10</v>
      </c>
      <c r="BG24" s="18">
        <v>17</v>
      </c>
      <c r="BH24" s="18">
        <v>52</v>
      </c>
      <c r="BI24" s="18">
        <v>42</v>
      </c>
      <c r="BJ24" s="18">
        <v>48</v>
      </c>
      <c r="BK24" s="18">
        <v>51</v>
      </c>
      <c r="BL24" s="18">
        <v>46</v>
      </c>
      <c r="BM24" s="19">
        <v>266</v>
      </c>
      <c r="BN24" s="17">
        <v>3</v>
      </c>
      <c r="BO24" s="18">
        <v>2</v>
      </c>
      <c r="BP24" s="18">
        <v>5</v>
      </c>
      <c r="BQ24" s="18">
        <v>7</v>
      </c>
      <c r="BR24" s="18">
        <v>2</v>
      </c>
      <c r="BS24" s="18">
        <v>4</v>
      </c>
      <c r="BT24" s="18">
        <v>1</v>
      </c>
      <c r="BU24" s="19">
        <v>24</v>
      </c>
      <c r="BV24" s="17">
        <v>4679</v>
      </c>
      <c r="BW24" s="76">
        <v>931</v>
      </c>
      <c r="BX24" s="77">
        <v>0.19897413977345588</v>
      </c>
    </row>
    <row r="25" spans="1:76" ht="30" customHeight="1">
      <c r="A25" s="3" t="s">
        <v>3</v>
      </c>
      <c r="B25" s="17">
        <v>44</v>
      </c>
      <c r="C25" s="18">
        <v>145</v>
      </c>
      <c r="D25" s="18">
        <v>235</v>
      </c>
      <c r="E25" s="18">
        <v>268</v>
      </c>
      <c r="F25" s="18">
        <v>207</v>
      </c>
      <c r="G25" s="18">
        <v>167</v>
      </c>
      <c r="H25" s="18">
        <v>150</v>
      </c>
      <c r="I25" s="19">
        <v>1216</v>
      </c>
      <c r="J25" s="17">
        <v>41</v>
      </c>
      <c r="K25" s="18">
        <v>140</v>
      </c>
      <c r="L25" s="18">
        <v>229</v>
      </c>
      <c r="M25" s="18">
        <v>259</v>
      </c>
      <c r="N25" s="18">
        <v>200</v>
      </c>
      <c r="O25" s="18">
        <v>164</v>
      </c>
      <c r="P25" s="18">
        <v>147</v>
      </c>
      <c r="Q25" s="19">
        <v>1180</v>
      </c>
      <c r="R25" s="17">
        <v>4</v>
      </c>
      <c r="S25" s="18">
        <v>4</v>
      </c>
      <c r="T25" s="18">
        <v>11</v>
      </c>
      <c r="U25" s="18">
        <v>10</v>
      </c>
      <c r="V25" s="18">
        <v>11</v>
      </c>
      <c r="W25" s="18">
        <v>8</v>
      </c>
      <c r="X25" s="18">
        <v>5</v>
      </c>
      <c r="Y25" s="19">
        <v>53</v>
      </c>
      <c r="Z25" s="17">
        <v>2</v>
      </c>
      <c r="AA25" s="18">
        <v>7</v>
      </c>
      <c r="AB25" s="18">
        <v>26</v>
      </c>
      <c r="AC25" s="18">
        <v>22</v>
      </c>
      <c r="AD25" s="18">
        <v>16</v>
      </c>
      <c r="AE25" s="18">
        <v>6</v>
      </c>
      <c r="AF25" s="18">
        <v>8</v>
      </c>
      <c r="AG25" s="19">
        <v>87</v>
      </c>
      <c r="AH25" s="17">
        <v>7</v>
      </c>
      <c r="AI25" s="18">
        <v>22</v>
      </c>
      <c r="AJ25" s="18">
        <v>20</v>
      </c>
      <c r="AK25" s="18">
        <v>27</v>
      </c>
      <c r="AL25" s="18">
        <v>17</v>
      </c>
      <c r="AM25" s="18">
        <v>14</v>
      </c>
      <c r="AN25" s="18">
        <v>19</v>
      </c>
      <c r="AO25" s="19">
        <v>126</v>
      </c>
      <c r="AP25" s="17">
        <v>13</v>
      </c>
      <c r="AQ25" s="18">
        <v>49</v>
      </c>
      <c r="AR25" s="18">
        <v>62</v>
      </c>
      <c r="AS25" s="18">
        <v>47</v>
      </c>
      <c r="AT25" s="18">
        <v>44</v>
      </c>
      <c r="AU25" s="18">
        <v>24</v>
      </c>
      <c r="AV25" s="18">
        <v>22</v>
      </c>
      <c r="AW25" s="19">
        <v>261</v>
      </c>
      <c r="AX25" s="17">
        <v>11</v>
      </c>
      <c r="AY25" s="18">
        <v>36</v>
      </c>
      <c r="AZ25" s="18">
        <v>63</v>
      </c>
      <c r="BA25" s="18">
        <v>92</v>
      </c>
      <c r="BB25" s="18">
        <v>58</v>
      </c>
      <c r="BC25" s="18">
        <v>51</v>
      </c>
      <c r="BD25" s="18">
        <v>36</v>
      </c>
      <c r="BE25" s="19">
        <v>347</v>
      </c>
      <c r="BF25" s="17">
        <v>4</v>
      </c>
      <c r="BG25" s="18">
        <v>22</v>
      </c>
      <c r="BH25" s="18">
        <v>47</v>
      </c>
      <c r="BI25" s="18">
        <v>61</v>
      </c>
      <c r="BJ25" s="18">
        <v>54</v>
      </c>
      <c r="BK25" s="18">
        <v>61</v>
      </c>
      <c r="BL25" s="18">
        <v>57</v>
      </c>
      <c r="BM25" s="19">
        <v>306</v>
      </c>
      <c r="BN25" s="17">
        <v>3</v>
      </c>
      <c r="BO25" s="18">
        <v>5</v>
      </c>
      <c r="BP25" s="18">
        <v>6</v>
      </c>
      <c r="BQ25" s="18">
        <v>9</v>
      </c>
      <c r="BR25" s="18">
        <v>7</v>
      </c>
      <c r="BS25" s="18">
        <v>3</v>
      </c>
      <c r="BT25" s="18">
        <v>3</v>
      </c>
      <c r="BU25" s="19">
        <v>36</v>
      </c>
      <c r="BV25" s="17">
        <v>6484</v>
      </c>
      <c r="BW25" s="76">
        <v>1180</v>
      </c>
      <c r="BX25" s="77">
        <v>0.18198642813078347</v>
      </c>
    </row>
    <row r="26" spans="1:76" ht="30" customHeight="1">
      <c r="A26" s="3" t="s">
        <v>20</v>
      </c>
      <c r="B26" s="17">
        <v>71</v>
      </c>
      <c r="C26" s="18">
        <v>84</v>
      </c>
      <c r="D26" s="18">
        <v>174</v>
      </c>
      <c r="E26" s="18">
        <v>148</v>
      </c>
      <c r="F26" s="18">
        <v>111</v>
      </c>
      <c r="G26" s="18">
        <v>112</v>
      </c>
      <c r="H26" s="18">
        <v>90</v>
      </c>
      <c r="I26" s="19">
        <v>790</v>
      </c>
      <c r="J26" s="17">
        <v>70</v>
      </c>
      <c r="K26" s="18">
        <v>81</v>
      </c>
      <c r="L26" s="18">
        <v>170</v>
      </c>
      <c r="M26" s="18">
        <v>147</v>
      </c>
      <c r="N26" s="18">
        <v>111</v>
      </c>
      <c r="O26" s="18">
        <v>111</v>
      </c>
      <c r="P26" s="18">
        <v>87</v>
      </c>
      <c r="Q26" s="19">
        <v>777</v>
      </c>
      <c r="R26" s="17">
        <v>2</v>
      </c>
      <c r="S26" s="18">
        <v>5</v>
      </c>
      <c r="T26" s="18">
        <v>4</v>
      </c>
      <c r="U26" s="18">
        <v>3</v>
      </c>
      <c r="V26" s="18">
        <v>2</v>
      </c>
      <c r="W26" s="18">
        <v>5</v>
      </c>
      <c r="X26" s="18">
        <v>1</v>
      </c>
      <c r="Y26" s="19">
        <v>22</v>
      </c>
      <c r="Z26" s="17">
        <v>3</v>
      </c>
      <c r="AA26" s="18">
        <v>3</v>
      </c>
      <c r="AB26" s="18">
        <v>5</v>
      </c>
      <c r="AC26" s="18">
        <v>7</v>
      </c>
      <c r="AD26" s="18">
        <v>3</v>
      </c>
      <c r="AE26" s="18">
        <v>5</v>
      </c>
      <c r="AF26" s="18">
        <v>3</v>
      </c>
      <c r="AG26" s="19">
        <v>29</v>
      </c>
      <c r="AH26" s="17">
        <v>8</v>
      </c>
      <c r="AI26" s="18">
        <v>9</v>
      </c>
      <c r="AJ26" s="18">
        <v>16</v>
      </c>
      <c r="AK26" s="18">
        <v>16</v>
      </c>
      <c r="AL26" s="18">
        <v>10</v>
      </c>
      <c r="AM26" s="18">
        <v>6</v>
      </c>
      <c r="AN26" s="18">
        <v>7</v>
      </c>
      <c r="AO26" s="19">
        <v>72</v>
      </c>
      <c r="AP26" s="17">
        <v>21</v>
      </c>
      <c r="AQ26" s="18">
        <v>22</v>
      </c>
      <c r="AR26" s="18">
        <v>36</v>
      </c>
      <c r="AS26" s="18">
        <v>23</v>
      </c>
      <c r="AT26" s="18">
        <v>21</v>
      </c>
      <c r="AU26" s="18">
        <v>16</v>
      </c>
      <c r="AV26" s="18">
        <v>16</v>
      </c>
      <c r="AW26" s="19">
        <v>155</v>
      </c>
      <c r="AX26" s="17">
        <v>28</v>
      </c>
      <c r="AY26" s="18">
        <v>18</v>
      </c>
      <c r="AZ26" s="18">
        <v>61</v>
      </c>
      <c r="BA26" s="18">
        <v>39</v>
      </c>
      <c r="BB26" s="18">
        <v>39</v>
      </c>
      <c r="BC26" s="18">
        <v>32</v>
      </c>
      <c r="BD26" s="18">
        <v>23</v>
      </c>
      <c r="BE26" s="19">
        <v>240</v>
      </c>
      <c r="BF26" s="17">
        <v>8</v>
      </c>
      <c r="BG26" s="18">
        <v>24</v>
      </c>
      <c r="BH26" s="18">
        <v>48</v>
      </c>
      <c r="BI26" s="18">
        <v>59</v>
      </c>
      <c r="BJ26" s="18">
        <v>36</v>
      </c>
      <c r="BK26" s="18">
        <v>47</v>
      </c>
      <c r="BL26" s="18">
        <v>37</v>
      </c>
      <c r="BM26" s="19">
        <v>259</v>
      </c>
      <c r="BN26" s="17">
        <v>1</v>
      </c>
      <c r="BO26" s="18">
        <v>3</v>
      </c>
      <c r="BP26" s="18">
        <v>4</v>
      </c>
      <c r="BQ26" s="18">
        <v>1</v>
      </c>
      <c r="BR26" s="18">
        <v>0</v>
      </c>
      <c r="BS26" s="18">
        <v>1</v>
      </c>
      <c r="BT26" s="18">
        <v>3</v>
      </c>
      <c r="BU26" s="19">
        <v>13</v>
      </c>
      <c r="BV26" s="17">
        <v>3901</v>
      </c>
      <c r="BW26" s="76">
        <v>777</v>
      </c>
      <c r="BX26" s="77">
        <v>0.1991796975134581</v>
      </c>
    </row>
    <row r="27" spans="1:76" ht="30" customHeight="1">
      <c r="A27" s="3" t="s">
        <v>21</v>
      </c>
      <c r="B27" s="17">
        <v>22</v>
      </c>
      <c r="C27" s="18">
        <v>38</v>
      </c>
      <c r="D27" s="18">
        <v>126</v>
      </c>
      <c r="E27" s="18">
        <v>159</v>
      </c>
      <c r="F27" s="18">
        <v>116</v>
      </c>
      <c r="G27" s="18">
        <v>105</v>
      </c>
      <c r="H27" s="18">
        <v>85</v>
      </c>
      <c r="I27" s="19">
        <v>651</v>
      </c>
      <c r="J27" s="17">
        <v>22</v>
      </c>
      <c r="K27" s="18">
        <v>38</v>
      </c>
      <c r="L27" s="18">
        <v>120</v>
      </c>
      <c r="M27" s="18">
        <v>151</v>
      </c>
      <c r="N27" s="18">
        <v>112</v>
      </c>
      <c r="O27" s="18">
        <v>104</v>
      </c>
      <c r="P27" s="18">
        <v>83</v>
      </c>
      <c r="Q27" s="19">
        <v>630</v>
      </c>
      <c r="R27" s="17">
        <v>1</v>
      </c>
      <c r="S27" s="18">
        <v>0</v>
      </c>
      <c r="T27" s="18">
        <v>6</v>
      </c>
      <c r="U27" s="18">
        <v>5</v>
      </c>
      <c r="V27" s="18">
        <v>8</v>
      </c>
      <c r="W27" s="18">
        <v>3</v>
      </c>
      <c r="X27" s="18">
        <v>3</v>
      </c>
      <c r="Y27" s="19">
        <v>26</v>
      </c>
      <c r="Z27" s="17">
        <v>3</v>
      </c>
      <c r="AA27" s="18">
        <v>1</v>
      </c>
      <c r="AB27" s="18">
        <v>4</v>
      </c>
      <c r="AC27" s="18">
        <v>11</v>
      </c>
      <c r="AD27" s="18">
        <v>6</v>
      </c>
      <c r="AE27" s="18">
        <v>3</v>
      </c>
      <c r="AF27" s="18">
        <v>7</v>
      </c>
      <c r="AG27" s="19">
        <v>35</v>
      </c>
      <c r="AH27" s="17">
        <v>3</v>
      </c>
      <c r="AI27" s="18">
        <v>6</v>
      </c>
      <c r="AJ27" s="18">
        <v>13</v>
      </c>
      <c r="AK27" s="18">
        <v>20</v>
      </c>
      <c r="AL27" s="18">
        <v>17</v>
      </c>
      <c r="AM27" s="18">
        <v>14</v>
      </c>
      <c r="AN27" s="18">
        <v>7</v>
      </c>
      <c r="AO27" s="19">
        <v>80</v>
      </c>
      <c r="AP27" s="17">
        <v>8</v>
      </c>
      <c r="AQ27" s="18">
        <v>5</v>
      </c>
      <c r="AR27" s="18">
        <v>28</v>
      </c>
      <c r="AS27" s="18">
        <v>37</v>
      </c>
      <c r="AT27" s="18">
        <v>20</v>
      </c>
      <c r="AU27" s="18">
        <v>20</v>
      </c>
      <c r="AV27" s="18">
        <v>15</v>
      </c>
      <c r="AW27" s="19">
        <v>133</v>
      </c>
      <c r="AX27" s="17">
        <v>4</v>
      </c>
      <c r="AY27" s="18">
        <v>15</v>
      </c>
      <c r="AZ27" s="18">
        <v>41</v>
      </c>
      <c r="BA27" s="18">
        <v>43</v>
      </c>
      <c r="BB27" s="18">
        <v>31</v>
      </c>
      <c r="BC27" s="18">
        <v>27</v>
      </c>
      <c r="BD27" s="18">
        <v>29</v>
      </c>
      <c r="BE27" s="19">
        <v>190</v>
      </c>
      <c r="BF27" s="17">
        <v>3</v>
      </c>
      <c r="BG27" s="18">
        <v>11</v>
      </c>
      <c r="BH27" s="18">
        <v>28</v>
      </c>
      <c r="BI27" s="18">
        <v>35</v>
      </c>
      <c r="BJ27" s="18">
        <v>30</v>
      </c>
      <c r="BK27" s="18">
        <v>37</v>
      </c>
      <c r="BL27" s="18">
        <v>22</v>
      </c>
      <c r="BM27" s="19">
        <v>166</v>
      </c>
      <c r="BN27" s="17">
        <v>0</v>
      </c>
      <c r="BO27" s="18">
        <v>0</v>
      </c>
      <c r="BP27" s="18">
        <v>6</v>
      </c>
      <c r="BQ27" s="18">
        <v>8</v>
      </c>
      <c r="BR27" s="18">
        <v>4</v>
      </c>
      <c r="BS27" s="18">
        <v>1</v>
      </c>
      <c r="BT27" s="18">
        <v>2</v>
      </c>
      <c r="BU27" s="19">
        <v>21</v>
      </c>
      <c r="BV27" s="17">
        <v>3998</v>
      </c>
      <c r="BW27" s="76">
        <v>630</v>
      </c>
      <c r="BX27" s="77">
        <v>0.15757878939469736</v>
      </c>
    </row>
    <row r="28" spans="1:76" ht="30" customHeight="1">
      <c r="A28" s="3" t="s">
        <v>22</v>
      </c>
      <c r="B28" s="17">
        <v>42</v>
      </c>
      <c r="C28" s="18">
        <v>56</v>
      </c>
      <c r="D28" s="18">
        <v>101</v>
      </c>
      <c r="E28" s="18">
        <v>93</v>
      </c>
      <c r="F28" s="18">
        <v>67</v>
      </c>
      <c r="G28" s="18">
        <v>61</v>
      </c>
      <c r="H28" s="18">
        <v>48</v>
      </c>
      <c r="I28" s="19">
        <v>468</v>
      </c>
      <c r="J28" s="17">
        <v>42</v>
      </c>
      <c r="K28" s="18">
        <v>55</v>
      </c>
      <c r="L28" s="18">
        <v>98</v>
      </c>
      <c r="M28" s="18">
        <v>90</v>
      </c>
      <c r="N28" s="18">
        <v>66</v>
      </c>
      <c r="O28" s="18">
        <v>60</v>
      </c>
      <c r="P28" s="18">
        <v>47</v>
      </c>
      <c r="Q28" s="19">
        <v>458</v>
      </c>
      <c r="R28" s="17">
        <v>4</v>
      </c>
      <c r="S28" s="18">
        <v>3</v>
      </c>
      <c r="T28" s="18">
        <v>5</v>
      </c>
      <c r="U28" s="18">
        <v>6</v>
      </c>
      <c r="V28" s="18">
        <v>2</v>
      </c>
      <c r="W28" s="18">
        <v>2</v>
      </c>
      <c r="X28" s="18">
        <v>3</v>
      </c>
      <c r="Y28" s="19">
        <v>25</v>
      </c>
      <c r="Z28" s="17">
        <v>1</v>
      </c>
      <c r="AA28" s="18">
        <v>2</v>
      </c>
      <c r="AB28" s="18">
        <v>1</v>
      </c>
      <c r="AC28" s="18">
        <v>5</v>
      </c>
      <c r="AD28" s="18">
        <v>3</v>
      </c>
      <c r="AE28" s="18">
        <v>3</v>
      </c>
      <c r="AF28" s="18">
        <v>2</v>
      </c>
      <c r="AG28" s="19">
        <v>17</v>
      </c>
      <c r="AH28" s="17">
        <v>8</v>
      </c>
      <c r="AI28" s="18">
        <v>3</v>
      </c>
      <c r="AJ28" s="18">
        <v>10</v>
      </c>
      <c r="AK28" s="18">
        <v>13</v>
      </c>
      <c r="AL28" s="18">
        <v>10</v>
      </c>
      <c r="AM28" s="18">
        <v>4</v>
      </c>
      <c r="AN28" s="18">
        <v>3</v>
      </c>
      <c r="AO28" s="19">
        <v>51</v>
      </c>
      <c r="AP28" s="17">
        <v>7</v>
      </c>
      <c r="AQ28" s="18">
        <v>22</v>
      </c>
      <c r="AR28" s="18">
        <v>26</v>
      </c>
      <c r="AS28" s="18">
        <v>18</v>
      </c>
      <c r="AT28" s="18">
        <v>10</v>
      </c>
      <c r="AU28" s="18">
        <v>15</v>
      </c>
      <c r="AV28" s="18">
        <v>8</v>
      </c>
      <c r="AW28" s="19">
        <v>106</v>
      </c>
      <c r="AX28" s="17">
        <v>14</v>
      </c>
      <c r="AY28" s="18">
        <v>14</v>
      </c>
      <c r="AZ28" s="18">
        <v>32</v>
      </c>
      <c r="BA28" s="18">
        <v>27</v>
      </c>
      <c r="BB28" s="18">
        <v>22</v>
      </c>
      <c r="BC28" s="18">
        <v>13</v>
      </c>
      <c r="BD28" s="18">
        <v>9</v>
      </c>
      <c r="BE28" s="19">
        <v>131</v>
      </c>
      <c r="BF28" s="17">
        <v>8</v>
      </c>
      <c r="BG28" s="18">
        <v>11</v>
      </c>
      <c r="BH28" s="18">
        <v>24</v>
      </c>
      <c r="BI28" s="18">
        <v>21</v>
      </c>
      <c r="BJ28" s="18">
        <v>19</v>
      </c>
      <c r="BK28" s="18">
        <v>23</v>
      </c>
      <c r="BL28" s="18">
        <v>22</v>
      </c>
      <c r="BM28" s="19">
        <v>128</v>
      </c>
      <c r="BN28" s="17">
        <v>0</v>
      </c>
      <c r="BO28" s="18">
        <v>1</v>
      </c>
      <c r="BP28" s="18">
        <v>3</v>
      </c>
      <c r="BQ28" s="18">
        <v>3</v>
      </c>
      <c r="BR28" s="18">
        <v>1</v>
      </c>
      <c r="BS28" s="18">
        <v>1</v>
      </c>
      <c r="BT28" s="18">
        <v>1</v>
      </c>
      <c r="BU28" s="19">
        <v>10</v>
      </c>
      <c r="BV28" s="17">
        <v>2621</v>
      </c>
      <c r="BW28" s="76">
        <v>458</v>
      </c>
      <c r="BX28" s="77">
        <v>0.17474246470812668</v>
      </c>
    </row>
    <row r="29" spans="1:76" ht="30" customHeight="1">
      <c r="A29" s="3" t="s">
        <v>23</v>
      </c>
      <c r="B29" s="17">
        <v>113</v>
      </c>
      <c r="C29" s="18">
        <v>123</v>
      </c>
      <c r="D29" s="18">
        <v>132</v>
      </c>
      <c r="E29" s="18">
        <v>134</v>
      </c>
      <c r="F29" s="18">
        <v>105</v>
      </c>
      <c r="G29" s="18">
        <v>99</v>
      </c>
      <c r="H29" s="18">
        <v>88</v>
      </c>
      <c r="I29" s="19">
        <v>794</v>
      </c>
      <c r="J29" s="17">
        <v>113</v>
      </c>
      <c r="K29" s="18">
        <v>119</v>
      </c>
      <c r="L29" s="18">
        <v>130</v>
      </c>
      <c r="M29" s="18">
        <v>133</v>
      </c>
      <c r="N29" s="18">
        <v>102</v>
      </c>
      <c r="O29" s="18">
        <v>99</v>
      </c>
      <c r="P29" s="18">
        <v>88</v>
      </c>
      <c r="Q29" s="19">
        <v>784</v>
      </c>
      <c r="R29" s="17">
        <v>1</v>
      </c>
      <c r="S29" s="18">
        <v>4</v>
      </c>
      <c r="T29" s="18">
        <v>1</v>
      </c>
      <c r="U29" s="18">
        <v>5</v>
      </c>
      <c r="V29" s="18">
        <v>4</v>
      </c>
      <c r="W29" s="18">
        <v>4</v>
      </c>
      <c r="X29" s="18">
        <v>3</v>
      </c>
      <c r="Y29" s="19">
        <v>22</v>
      </c>
      <c r="Z29" s="17">
        <v>10</v>
      </c>
      <c r="AA29" s="18">
        <v>5</v>
      </c>
      <c r="AB29" s="18">
        <v>3</v>
      </c>
      <c r="AC29" s="18">
        <v>3</v>
      </c>
      <c r="AD29" s="18">
        <v>5</v>
      </c>
      <c r="AE29" s="18">
        <v>4</v>
      </c>
      <c r="AF29" s="18">
        <v>3</v>
      </c>
      <c r="AG29" s="19">
        <v>33</v>
      </c>
      <c r="AH29" s="17">
        <v>13</v>
      </c>
      <c r="AI29" s="18">
        <v>18</v>
      </c>
      <c r="AJ29" s="18">
        <v>15</v>
      </c>
      <c r="AK29" s="18">
        <v>14</v>
      </c>
      <c r="AL29" s="18">
        <v>6</v>
      </c>
      <c r="AM29" s="18">
        <v>9</v>
      </c>
      <c r="AN29" s="18">
        <v>5</v>
      </c>
      <c r="AO29" s="19">
        <v>80</v>
      </c>
      <c r="AP29" s="17">
        <v>38</v>
      </c>
      <c r="AQ29" s="18">
        <v>34</v>
      </c>
      <c r="AR29" s="18">
        <v>25</v>
      </c>
      <c r="AS29" s="18">
        <v>43</v>
      </c>
      <c r="AT29" s="18">
        <v>24</v>
      </c>
      <c r="AU29" s="18">
        <v>13</v>
      </c>
      <c r="AV29" s="18">
        <v>21</v>
      </c>
      <c r="AW29" s="19">
        <v>198</v>
      </c>
      <c r="AX29" s="17">
        <v>35</v>
      </c>
      <c r="AY29" s="18">
        <v>35</v>
      </c>
      <c r="AZ29" s="18">
        <v>41</v>
      </c>
      <c r="BA29" s="18">
        <v>29</v>
      </c>
      <c r="BB29" s="18">
        <v>29</v>
      </c>
      <c r="BC29" s="18">
        <v>27</v>
      </c>
      <c r="BD29" s="18">
        <v>28</v>
      </c>
      <c r="BE29" s="19">
        <v>224</v>
      </c>
      <c r="BF29" s="17">
        <v>16</v>
      </c>
      <c r="BG29" s="18">
        <v>23</v>
      </c>
      <c r="BH29" s="18">
        <v>45</v>
      </c>
      <c r="BI29" s="18">
        <v>39</v>
      </c>
      <c r="BJ29" s="18">
        <v>34</v>
      </c>
      <c r="BK29" s="18">
        <v>42</v>
      </c>
      <c r="BL29" s="18">
        <v>28</v>
      </c>
      <c r="BM29" s="19">
        <v>227</v>
      </c>
      <c r="BN29" s="17">
        <v>0</v>
      </c>
      <c r="BO29" s="18">
        <v>4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10</v>
      </c>
      <c r="BV29" s="17">
        <v>4046</v>
      </c>
      <c r="BW29" s="76">
        <v>784</v>
      </c>
      <c r="BX29" s="77">
        <v>0.19377162629757785</v>
      </c>
    </row>
    <row r="30" spans="1:76" ht="30" customHeight="1">
      <c r="A30" s="3" t="s">
        <v>24</v>
      </c>
      <c r="B30" s="17">
        <v>148</v>
      </c>
      <c r="C30" s="18">
        <v>201</v>
      </c>
      <c r="D30" s="18">
        <v>186</v>
      </c>
      <c r="E30" s="18">
        <v>201</v>
      </c>
      <c r="F30" s="18">
        <v>172</v>
      </c>
      <c r="G30" s="18">
        <v>167</v>
      </c>
      <c r="H30" s="18">
        <v>136</v>
      </c>
      <c r="I30" s="19">
        <v>1211</v>
      </c>
      <c r="J30" s="17">
        <v>147</v>
      </c>
      <c r="K30" s="18">
        <v>199</v>
      </c>
      <c r="L30" s="18">
        <v>183</v>
      </c>
      <c r="M30" s="18">
        <v>198</v>
      </c>
      <c r="N30" s="18">
        <v>169</v>
      </c>
      <c r="O30" s="18">
        <v>165</v>
      </c>
      <c r="P30" s="18">
        <v>132</v>
      </c>
      <c r="Q30" s="19">
        <v>1193</v>
      </c>
      <c r="R30" s="17">
        <v>7</v>
      </c>
      <c r="S30" s="18">
        <v>4</v>
      </c>
      <c r="T30" s="18">
        <v>4</v>
      </c>
      <c r="U30" s="18">
        <v>10</v>
      </c>
      <c r="V30" s="18">
        <v>7</v>
      </c>
      <c r="W30" s="18">
        <v>5</v>
      </c>
      <c r="X30" s="18">
        <v>6</v>
      </c>
      <c r="Y30" s="19">
        <v>43</v>
      </c>
      <c r="Z30" s="17">
        <v>16</v>
      </c>
      <c r="AA30" s="18">
        <v>6</v>
      </c>
      <c r="AB30" s="18">
        <v>7</v>
      </c>
      <c r="AC30" s="18">
        <v>17</v>
      </c>
      <c r="AD30" s="18">
        <v>8</v>
      </c>
      <c r="AE30" s="18">
        <v>6</v>
      </c>
      <c r="AF30" s="18">
        <v>8</v>
      </c>
      <c r="AG30" s="19">
        <v>68</v>
      </c>
      <c r="AH30" s="17">
        <v>30</v>
      </c>
      <c r="AI30" s="18">
        <v>32</v>
      </c>
      <c r="AJ30" s="18">
        <v>26</v>
      </c>
      <c r="AK30" s="18">
        <v>21</v>
      </c>
      <c r="AL30" s="18">
        <v>15</v>
      </c>
      <c r="AM30" s="18">
        <v>19</v>
      </c>
      <c r="AN30" s="18">
        <v>14</v>
      </c>
      <c r="AO30" s="19">
        <v>157</v>
      </c>
      <c r="AP30" s="17">
        <v>42</v>
      </c>
      <c r="AQ30" s="18">
        <v>64</v>
      </c>
      <c r="AR30" s="18">
        <v>42</v>
      </c>
      <c r="AS30" s="18">
        <v>47</v>
      </c>
      <c r="AT30" s="18">
        <v>40</v>
      </c>
      <c r="AU30" s="18">
        <v>22</v>
      </c>
      <c r="AV30" s="18">
        <v>27</v>
      </c>
      <c r="AW30" s="19">
        <v>284</v>
      </c>
      <c r="AX30" s="17">
        <v>33</v>
      </c>
      <c r="AY30" s="18">
        <v>62</v>
      </c>
      <c r="AZ30" s="18">
        <v>61</v>
      </c>
      <c r="BA30" s="18">
        <v>54</v>
      </c>
      <c r="BB30" s="18">
        <v>52</v>
      </c>
      <c r="BC30" s="18">
        <v>50</v>
      </c>
      <c r="BD30" s="18">
        <v>31</v>
      </c>
      <c r="BE30" s="19">
        <v>343</v>
      </c>
      <c r="BF30" s="17">
        <v>19</v>
      </c>
      <c r="BG30" s="18">
        <v>31</v>
      </c>
      <c r="BH30" s="18">
        <v>43</v>
      </c>
      <c r="BI30" s="18">
        <v>49</v>
      </c>
      <c r="BJ30" s="18">
        <v>47</v>
      </c>
      <c r="BK30" s="18">
        <v>63</v>
      </c>
      <c r="BL30" s="18">
        <v>46</v>
      </c>
      <c r="BM30" s="19">
        <v>298</v>
      </c>
      <c r="BN30" s="17">
        <v>1</v>
      </c>
      <c r="BO30" s="18">
        <v>2</v>
      </c>
      <c r="BP30" s="18">
        <v>3</v>
      </c>
      <c r="BQ30" s="18">
        <v>3</v>
      </c>
      <c r="BR30" s="18">
        <v>3</v>
      </c>
      <c r="BS30" s="18">
        <v>2</v>
      </c>
      <c r="BT30" s="18">
        <v>4</v>
      </c>
      <c r="BU30" s="19">
        <v>18</v>
      </c>
      <c r="BV30" s="17">
        <v>6541</v>
      </c>
      <c r="BW30" s="76">
        <v>1193</v>
      </c>
      <c r="BX30" s="77">
        <v>0.18238801406512767</v>
      </c>
    </row>
    <row r="31" spans="1:76" ht="30" customHeight="1">
      <c r="A31" s="3" t="s">
        <v>25</v>
      </c>
      <c r="B31" s="17">
        <v>443</v>
      </c>
      <c r="C31" s="18">
        <v>369</v>
      </c>
      <c r="D31" s="18">
        <v>774</v>
      </c>
      <c r="E31" s="18">
        <v>500</v>
      </c>
      <c r="F31" s="18">
        <v>345</v>
      </c>
      <c r="G31" s="18">
        <v>384</v>
      </c>
      <c r="H31" s="18">
        <v>303</v>
      </c>
      <c r="I31" s="19">
        <v>3118</v>
      </c>
      <c r="J31" s="17">
        <v>438</v>
      </c>
      <c r="K31" s="18">
        <v>362</v>
      </c>
      <c r="L31" s="18">
        <v>758</v>
      </c>
      <c r="M31" s="18">
        <v>484</v>
      </c>
      <c r="N31" s="18">
        <v>339</v>
      </c>
      <c r="O31" s="18">
        <v>379</v>
      </c>
      <c r="P31" s="18">
        <v>292</v>
      </c>
      <c r="Q31" s="19">
        <v>3052</v>
      </c>
      <c r="R31" s="17">
        <v>14</v>
      </c>
      <c r="S31" s="18">
        <v>26</v>
      </c>
      <c r="T31" s="18">
        <v>26</v>
      </c>
      <c r="U31" s="18">
        <v>16</v>
      </c>
      <c r="V31" s="18">
        <v>11</v>
      </c>
      <c r="W31" s="18">
        <v>16</v>
      </c>
      <c r="X31" s="18">
        <v>11</v>
      </c>
      <c r="Y31" s="19">
        <v>120</v>
      </c>
      <c r="Z31" s="17">
        <v>36</v>
      </c>
      <c r="AA31" s="18">
        <v>17</v>
      </c>
      <c r="AB31" s="18">
        <v>39</v>
      </c>
      <c r="AC31" s="18">
        <v>35</v>
      </c>
      <c r="AD31" s="18">
        <v>17</v>
      </c>
      <c r="AE31" s="18">
        <v>28</v>
      </c>
      <c r="AF31" s="18">
        <v>9</v>
      </c>
      <c r="AG31" s="19">
        <v>181</v>
      </c>
      <c r="AH31" s="17">
        <v>76</v>
      </c>
      <c r="AI31" s="18">
        <v>52</v>
      </c>
      <c r="AJ31" s="18">
        <v>115</v>
      </c>
      <c r="AK31" s="18">
        <v>48</v>
      </c>
      <c r="AL31" s="18">
        <v>39</v>
      </c>
      <c r="AM31" s="18">
        <v>34</v>
      </c>
      <c r="AN31" s="18">
        <v>27</v>
      </c>
      <c r="AO31" s="19">
        <v>391</v>
      </c>
      <c r="AP31" s="17">
        <v>141</v>
      </c>
      <c r="AQ31" s="18">
        <v>105</v>
      </c>
      <c r="AR31" s="18">
        <v>205</v>
      </c>
      <c r="AS31" s="18">
        <v>121</v>
      </c>
      <c r="AT31" s="18">
        <v>80</v>
      </c>
      <c r="AU31" s="18">
        <v>65</v>
      </c>
      <c r="AV31" s="18">
        <v>58</v>
      </c>
      <c r="AW31" s="19">
        <v>775</v>
      </c>
      <c r="AX31" s="17">
        <v>117</v>
      </c>
      <c r="AY31" s="18">
        <v>100</v>
      </c>
      <c r="AZ31" s="18">
        <v>202</v>
      </c>
      <c r="BA31" s="18">
        <v>132</v>
      </c>
      <c r="BB31" s="18">
        <v>104</v>
      </c>
      <c r="BC31" s="18">
        <v>101</v>
      </c>
      <c r="BD31" s="18">
        <v>83</v>
      </c>
      <c r="BE31" s="19">
        <v>839</v>
      </c>
      <c r="BF31" s="17">
        <v>54</v>
      </c>
      <c r="BG31" s="18">
        <v>62</v>
      </c>
      <c r="BH31" s="18">
        <v>171</v>
      </c>
      <c r="BI31" s="18">
        <v>132</v>
      </c>
      <c r="BJ31" s="18">
        <v>88</v>
      </c>
      <c r="BK31" s="18">
        <v>135</v>
      </c>
      <c r="BL31" s="18">
        <v>104</v>
      </c>
      <c r="BM31" s="19">
        <v>746</v>
      </c>
      <c r="BN31" s="17">
        <v>5</v>
      </c>
      <c r="BO31" s="18">
        <v>7</v>
      </c>
      <c r="BP31" s="18">
        <v>16</v>
      </c>
      <c r="BQ31" s="18">
        <v>16</v>
      </c>
      <c r="BR31" s="18">
        <v>6</v>
      </c>
      <c r="BS31" s="18">
        <v>5</v>
      </c>
      <c r="BT31" s="18">
        <v>11</v>
      </c>
      <c r="BU31" s="19">
        <v>66</v>
      </c>
      <c r="BV31" s="17">
        <v>14547</v>
      </c>
      <c r="BW31" s="76">
        <v>3052</v>
      </c>
      <c r="BX31" s="77">
        <v>0.2098027084622259</v>
      </c>
    </row>
    <row r="32" spans="1:76" ht="30" customHeight="1">
      <c r="A32" s="3" t="s">
        <v>26</v>
      </c>
      <c r="B32" s="17">
        <v>438</v>
      </c>
      <c r="C32" s="18">
        <v>495</v>
      </c>
      <c r="D32" s="18">
        <v>417</v>
      </c>
      <c r="E32" s="18">
        <v>673</v>
      </c>
      <c r="F32" s="18">
        <v>595</v>
      </c>
      <c r="G32" s="18">
        <v>481</v>
      </c>
      <c r="H32" s="18">
        <v>382</v>
      </c>
      <c r="I32" s="19">
        <v>3481</v>
      </c>
      <c r="J32" s="17">
        <v>437</v>
      </c>
      <c r="K32" s="18">
        <v>484</v>
      </c>
      <c r="L32" s="18">
        <v>406</v>
      </c>
      <c r="M32" s="18">
        <v>658</v>
      </c>
      <c r="N32" s="18">
        <v>585</v>
      </c>
      <c r="O32" s="18">
        <v>474</v>
      </c>
      <c r="P32" s="18">
        <v>373</v>
      </c>
      <c r="Q32" s="19">
        <v>3417</v>
      </c>
      <c r="R32" s="17">
        <v>18</v>
      </c>
      <c r="S32" s="18">
        <v>19</v>
      </c>
      <c r="T32" s="18">
        <v>23</v>
      </c>
      <c r="U32" s="18">
        <v>24</v>
      </c>
      <c r="V32" s="18">
        <v>18</v>
      </c>
      <c r="W32" s="18">
        <v>11</v>
      </c>
      <c r="X32" s="18">
        <v>10</v>
      </c>
      <c r="Y32" s="19">
        <v>123</v>
      </c>
      <c r="Z32" s="17">
        <v>29</v>
      </c>
      <c r="AA32" s="18">
        <v>26</v>
      </c>
      <c r="AB32" s="18">
        <v>26</v>
      </c>
      <c r="AC32" s="18">
        <v>38</v>
      </c>
      <c r="AD32" s="18">
        <v>23</v>
      </c>
      <c r="AE32" s="18">
        <v>19</v>
      </c>
      <c r="AF32" s="18">
        <v>18</v>
      </c>
      <c r="AG32" s="19">
        <v>179</v>
      </c>
      <c r="AH32" s="17">
        <v>79</v>
      </c>
      <c r="AI32" s="18">
        <v>68</v>
      </c>
      <c r="AJ32" s="18">
        <v>70</v>
      </c>
      <c r="AK32" s="18">
        <v>73</v>
      </c>
      <c r="AL32" s="18">
        <v>56</v>
      </c>
      <c r="AM32" s="18">
        <v>40</v>
      </c>
      <c r="AN32" s="18">
        <v>29</v>
      </c>
      <c r="AO32" s="19">
        <v>415</v>
      </c>
      <c r="AP32" s="17">
        <v>135</v>
      </c>
      <c r="AQ32" s="18">
        <v>132</v>
      </c>
      <c r="AR32" s="18">
        <v>79</v>
      </c>
      <c r="AS32" s="18">
        <v>178</v>
      </c>
      <c r="AT32" s="18">
        <v>116</v>
      </c>
      <c r="AU32" s="18">
        <v>96</v>
      </c>
      <c r="AV32" s="18">
        <v>66</v>
      </c>
      <c r="AW32" s="19">
        <v>802</v>
      </c>
      <c r="AX32" s="17">
        <v>123</v>
      </c>
      <c r="AY32" s="18">
        <v>139</v>
      </c>
      <c r="AZ32" s="18">
        <v>145</v>
      </c>
      <c r="BA32" s="18">
        <v>178</v>
      </c>
      <c r="BB32" s="18">
        <v>182</v>
      </c>
      <c r="BC32" s="18">
        <v>121</v>
      </c>
      <c r="BD32" s="18">
        <v>87</v>
      </c>
      <c r="BE32" s="19">
        <v>975</v>
      </c>
      <c r="BF32" s="17">
        <v>53</v>
      </c>
      <c r="BG32" s="18">
        <v>100</v>
      </c>
      <c r="BH32" s="18">
        <v>63</v>
      </c>
      <c r="BI32" s="18">
        <v>167</v>
      </c>
      <c r="BJ32" s="18">
        <v>190</v>
      </c>
      <c r="BK32" s="18">
        <v>187</v>
      </c>
      <c r="BL32" s="18">
        <v>163</v>
      </c>
      <c r="BM32" s="19">
        <v>923</v>
      </c>
      <c r="BN32" s="17">
        <v>1</v>
      </c>
      <c r="BO32" s="18">
        <v>11</v>
      </c>
      <c r="BP32" s="18">
        <v>11</v>
      </c>
      <c r="BQ32" s="18">
        <v>15</v>
      </c>
      <c r="BR32" s="18">
        <v>10</v>
      </c>
      <c r="BS32" s="18">
        <v>7</v>
      </c>
      <c r="BT32" s="18">
        <v>9</v>
      </c>
      <c r="BU32" s="19">
        <v>64</v>
      </c>
      <c r="BV32" s="17">
        <v>14495</v>
      </c>
      <c r="BW32" s="76">
        <v>3417</v>
      </c>
      <c r="BX32" s="77">
        <v>0.23573646084856847</v>
      </c>
    </row>
    <row r="33" spans="1:76" ht="30" customHeight="1" thickBot="1">
      <c r="A33" s="4" t="s">
        <v>27</v>
      </c>
      <c r="B33" s="20">
        <v>1314</v>
      </c>
      <c r="C33" s="21">
        <v>1473</v>
      </c>
      <c r="D33" s="21">
        <v>2105</v>
      </c>
      <c r="E33" s="21">
        <v>1879</v>
      </c>
      <c r="F33" s="21">
        <v>1330</v>
      </c>
      <c r="G33" s="21">
        <v>1207</v>
      </c>
      <c r="H33" s="21">
        <v>985</v>
      </c>
      <c r="I33" s="22">
        <v>10293</v>
      </c>
      <c r="J33" s="20">
        <v>1289</v>
      </c>
      <c r="K33" s="21">
        <v>1441</v>
      </c>
      <c r="L33" s="21">
        <v>2064</v>
      </c>
      <c r="M33" s="21">
        <v>1835</v>
      </c>
      <c r="N33" s="21">
        <v>1290</v>
      </c>
      <c r="O33" s="21">
        <v>1186</v>
      </c>
      <c r="P33" s="21">
        <v>941</v>
      </c>
      <c r="Q33" s="22">
        <v>10046</v>
      </c>
      <c r="R33" s="20">
        <v>78</v>
      </c>
      <c r="S33" s="21">
        <v>65</v>
      </c>
      <c r="T33" s="21">
        <v>88</v>
      </c>
      <c r="U33" s="21">
        <v>91</v>
      </c>
      <c r="V33" s="21">
        <v>49</v>
      </c>
      <c r="W33" s="21">
        <v>48</v>
      </c>
      <c r="X33" s="21">
        <v>66</v>
      </c>
      <c r="Y33" s="22">
        <v>485</v>
      </c>
      <c r="Z33" s="20">
        <v>123</v>
      </c>
      <c r="AA33" s="21">
        <v>132</v>
      </c>
      <c r="AB33" s="21">
        <v>134</v>
      </c>
      <c r="AC33" s="21">
        <v>114</v>
      </c>
      <c r="AD33" s="21">
        <v>101</v>
      </c>
      <c r="AE33" s="21">
        <v>83</v>
      </c>
      <c r="AF33" s="21">
        <v>61</v>
      </c>
      <c r="AG33" s="22">
        <v>748</v>
      </c>
      <c r="AH33" s="20">
        <v>209</v>
      </c>
      <c r="AI33" s="21">
        <v>266</v>
      </c>
      <c r="AJ33" s="21">
        <v>298</v>
      </c>
      <c r="AK33" s="21">
        <v>251</v>
      </c>
      <c r="AL33" s="21">
        <v>151</v>
      </c>
      <c r="AM33" s="21">
        <v>134</v>
      </c>
      <c r="AN33" s="21">
        <v>113</v>
      </c>
      <c r="AO33" s="22">
        <v>1422</v>
      </c>
      <c r="AP33" s="20">
        <v>408</v>
      </c>
      <c r="AQ33" s="21">
        <v>381</v>
      </c>
      <c r="AR33" s="21">
        <v>552</v>
      </c>
      <c r="AS33" s="21">
        <v>430</v>
      </c>
      <c r="AT33" s="21">
        <v>275</v>
      </c>
      <c r="AU33" s="21">
        <v>227</v>
      </c>
      <c r="AV33" s="21">
        <v>182</v>
      </c>
      <c r="AW33" s="22">
        <v>2455</v>
      </c>
      <c r="AX33" s="20">
        <v>335</v>
      </c>
      <c r="AY33" s="21">
        <v>392</v>
      </c>
      <c r="AZ33" s="21">
        <v>586</v>
      </c>
      <c r="BA33" s="21">
        <v>505</v>
      </c>
      <c r="BB33" s="21">
        <v>347</v>
      </c>
      <c r="BC33" s="21">
        <v>311</v>
      </c>
      <c r="BD33" s="21">
        <v>252</v>
      </c>
      <c r="BE33" s="22">
        <v>2728</v>
      </c>
      <c r="BF33" s="20">
        <v>136</v>
      </c>
      <c r="BG33" s="21">
        <v>205</v>
      </c>
      <c r="BH33" s="21">
        <v>406</v>
      </c>
      <c r="BI33" s="21">
        <v>444</v>
      </c>
      <c r="BJ33" s="21">
        <v>367</v>
      </c>
      <c r="BK33" s="21">
        <v>383</v>
      </c>
      <c r="BL33" s="21">
        <v>267</v>
      </c>
      <c r="BM33" s="22">
        <v>2208</v>
      </c>
      <c r="BN33" s="20">
        <v>25</v>
      </c>
      <c r="BO33" s="21">
        <v>32</v>
      </c>
      <c r="BP33" s="21">
        <v>41</v>
      </c>
      <c r="BQ33" s="21">
        <v>44</v>
      </c>
      <c r="BR33" s="21">
        <v>40</v>
      </c>
      <c r="BS33" s="21">
        <v>21</v>
      </c>
      <c r="BT33" s="21">
        <v>44</v>
      </c>
      <c r="BU33" s="22">
        <v>247</v>
      </c>
      <c r="BV33" s="20">
        <v>59958</v>
      </c>
      <c r="BW33" s="78">
        <v>10046</v>
      </c>
      <c r="BX33" s="79">
        <v>0.16755061876646987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　要介護（要支援）認定者数－男女計－【平成２８年９月分暫定版】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60" zoomScaleNormal="60" zoomScaleSheetLayoutView="5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68"/>
      <c r="H1" s="268"/>
      <c r="I1" s="268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56" t="s">
        <v>107</v>
      </c>
      <c r="AE1" s="257"/>
      <c r="AF1" s="258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56" t="str">
        <f>AD1</f>
        <v>平成２８年８月末現在</v>
      </c>
      <c r="BD1" s="257"/>
      <c r="BE1" s="258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69" t="s">
        <v>0</v>
      </c>
      <c r="B4" s="272" t="s">
        <v>29</v>
      </c>
      <c r="C4" s="273"/>
      <c r="D4" s="273"/>
      <c r="E4" s="274"/>
      <c r="F4" s="274"/>
      <c r="G4" s="274"/>
      <c r="H4" s="274"/>
      <c r="I4" s="275"/>
      <c r="J4" s="261" t="s">
        <v>92</v>
      </c>
      <c r="K4" s="262"/>
      <c r="L4" s="262"/>
      <c r="M4" s="262"/>
      <c r="N4" s="262"/>
      <c r="O4" s="262"/>
      <c r="P4" s="262"/>
      <c r="Q4" s="263"/>
      <c r="R4" s="261" t="s">
        <v>93</v>
      </c>
      <c r="S4" s="262"/>
      <c r="T4" s="262"/>
      <c r="U4" s="262"/>
      <c r="V4" s="262"/>
      <c r="W4" s="262"/>
      <c r="X4" s="262"/>
      <c r="Y4" s="263"/>
      <c r="Z4" s="261" t="s">
        <v>94</v>
      </c>
      <c r="AA4" s="279"/>
      <c r="AB4" s="279"/>
      <c r="AC4" s="279"/>
      <c r="AD4" s="279"/>
      <c r="AE4" s="279"/>
      <c r="AF4" s="279"/>
      <c r="AG4" s="280"/>
      <c r="AH4" s="261" t="s">
        <v>95</v>
      </c>
      <c r="AI4" s="262"/>
      <c r="AJ4" s="262"/>
      <c r="AK4" s="262"/>
      <c r="AL4" s="262"/>
      <c r="AM4" s="262"/>
      <c r="AN4" s="262"/>
      <c r="AO4" s="263"/>
      <c r="AP4" s="261" t="s">
        <v>96</v>
      </c>
      <c r="AQ4" s="262"/>
      <c r="AR4" s="262"/>
      <c r="AS4" s="262"/>
      <c r="AT4" s="262"/>
      <c r="AU4" s="262"/>
      <c r="AV4" s="262"/>
      <c r="AW4" s="263"/>
      <c r="AX4" s="267" t="s">
        <v>97</v>
      </c>
      <c r="AY4" s="262"/>
      <c r="AZ4" s="262"/>
      <c r="BA4" s="262"/>
      <c r="BB4" s="262"/>
      <c r="BC4" s="262"/>
      <c r="BD4" s="262"/>
      <c r="BE4" s="263"/>
      <c r="BF4" s="250" t="s">
        <v>102</v>
      </c>
      <c r="BG4" s="251"/>
      <c r="BH4" s="252"/>
    </row>
    <row r="5" spans="1:60" s="49" customFormat="1" ht="15" customHeight="1">
      <c r="A5" s="270"/>
      <c r="B5" s="276"/>
      <c r="C5" s="277"/>
      <c r="D5" s="277"/>
      <c r="E5" s="277"/>
      <c r="F5" s="277"/>
      <c r="G5" s="277"/>
      <c r="H5" s="277"/>
      <c r="I5" s="278"/>
      <c r="J5" s="264"/>
      <c r="K5" s="265"/>
      <c r="L5" s="265"/>
      <c r="M5" s="265"/>
      <c r="N5" s="265"/>
      <c r="O5" s="265"/>
      <c r="P5" s="265"/>
      <c r="Q5" s="266"/>
      <c r="R5" s="264"/>
      <c r="S5" s="265"/>
      <c r="T5" s="265"/>
      <c r="U5" s="265"/>
      <c r="V5" s="265"/>
      <c r="W5" s="265"/>
      <c r="X5" s="265"/>
      <c r="Y5" s="266"/>
      <c r="Z5" s="281"/>
      <c r="AA5" s="282"/>
      <c r="AB5" s="282"/>
      <c r="AC5" s="282"/>
      <c r="AD5" s="282"/>
      <c r="AE5" s="282"/>
      <c r="AF5" s="282"/>
      <c r="AG5" s="283"/>
      <c r="AH5" s="264"/>
      <c r="AI5" s="265"/>
      <c r="AJ5" s="265"/>
      <c r="AK5" s="265"/>
      <c r="AL5" s="265"/>
      <c r="AM5" s="265"/>
      <c r="AN5" s="265"/>
      <c r="AO5" s="266"/>
      <c r="AP5" s="264"/>
      <c r="AQ5" s="265"/>
      <c r="AR5" s="265"/>
      <c r="AS5" s="265"/>
      <c r="AT5" s="265"/>
      <c r="AU5" s="265"/>
      <c r="AV5" s="265"/>
      <c r="AW5" s="266"/>
      <c r="AX5" s="264"/>
      <c r="AY5" s="265"/>
      <c r="AZ5" s="265"/>
      <c r="BA5" s="265"/>
      <c r="BB5" s="265"/>
      <c r="BC5" s="265"/>
      <c r="BD5" s="265"/>
      <c r="BE5" s="266"/>
      <c r="BF5" s="253"/>
      <c r="BG5" s="254"/>
      <c r="BH5" s="255"/>
    </row>
    <row r="6" spans="1:60" s="49" customFormat="1" ht="15" customHeight="1" thickBot="1">
      <c r="A6" s="271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1228</v>
      </c>
      <c r="C7" s="177">
        <v>1015</v>
      </c>
      <c r="D7" s="177">
        <v>1590</v>
      </c>
      <c r="E7" s="177">
        <v>1379</v>
      </c>
      <c r="F7" s="177">
        <v>937</v>
      </c>
      <c r="G7" s="177">
        <v>791</v>
      </c>
      <c r="H7" s="177">
        <v>626</v>
      </c>
      <c r="I7" s="178">
        <v>7566</v>
      </c>
      <c r="J7" s="176">
        <v>55</v>
      </c>
      <c r="K7" s="177">
        <v>46</v>
      </c>
      <c r="L7" s="177">
        <v>42</v>
      </c>
      <c r="M7" s="177">
        <v>57</v>
      </c>
      <c r="N7" s="177">
        <v>30</v>
      </c>
      <c r="O7" s="177">
        <v>28</v>
      </c>
      <c r="P7" s="177">
        <v>20</v>
      </c>
      <c r="Q7" s="178">
        <v>278</v>
      </c>
      <c r="R7" s="176">
        <v>78</v>
      </c>
      <c r="S7" s="177">
        <v>59</v>
      </c>
      <c r="T7" s="177">
        <v>79</v>
      </c>
      <c r="U7" s="177">
        <v>78</v>
      </c>
      <c r="V7" s="177">
        <v>51</v>
      </c>
      <c r="W7" s="177">
        <v>44</v>
      </c>
      <c r="X7" s="177">
        <v>50</v>
      </c>
      <c r="Y7" s="178">
        <v>439</v>
      </c>
      <c r="Z7" s="176">
        <v>158</v>
      </c>
      <c r="AA7" s="177">
        <v>117</v>
      </c>
      <c r="AB7" s="177">
        <v>175</v>
      </c>
      <c r="AC7" s="177">
        <v>150</v>
      </c>
      <c r="AD7" s="177">
        <v>96</v>
      </c>
      <c r="AE7" s="177">
        <v>82</v>
      </c>
      <c r="AF7" s="177">
        <v>80</v>
      </c>
      <c r="AG7" s="178">
        <v>858</v>
      </c>
      <c r="AH7" s="176">
        <v>296</v>
      </c>
      <c r="AI7" s="177">
        <v>236</v>
      </c>
      <c r="AJ7" s="177">
        <v>373</v>
      </c>
      <c r="AK7" s="177">
        <v>272</v>
      </c>
      <c r="AL7" s="177">
        <v>201</v>
      </c>
      <c r="AM7" s="177">
        <v>161</v>
      </c>
      <c r="AN7" s="177">
        <v>120</v>
      </c>
      <c r="AO7" s="178">
        <v>1659</v>
      </c>
      <c r="AP7" s="176">
        <v>440</v>
      </c>
      <c r="AQ7" s="177">
        <v>365</v>
      </c>
      <c r="AR7" s="177">
        <v>586</v>
      </c>
      <c r="AS7" s="177">
        <v>481</v>
      </c>
      <c r="AT7" s="177">
        <v>322</v>
      </c>
      <c r="AU7" s="177">
        <v>255</v>
      </c>
      <c r="AV7" s="177">
        <v>206</v>
      </c>
      <c r="AW7" s="178">
        <v>2655</v>
      </c>
      <c r="AX7" s="176">
        <v>201</v>
      </c>
      <c r="AY7" s="177">
        <v>192</v>
      </c>
      <c r="AZ7" s="177">
        <v>335</v>
      </c>
      <c r="BA7" s="177">
        <v>341</v>
      </c>
      <c r="BB7" s="177">
        <v>237</v>
      </c>
      <c r="BC7" s="177">
        <v>221</v>
      </c>
      <c r="BD7" s="177">
        <v>150</v>
      </c>
      <c r="BE7" s="178">
        <v>1677</v>
      </c>
      <c r="BF7" s="83">
        <v>94330</v>
      </c>
      <c r="BG7" s="84">
        <v>7566</v>
      </c>
      <c r="BH7" s="85">
        <v>0.08020778119368176</v>
      </c>
    </row>
    <row r="8" spans="1:60" s="49" customFormat="1" ht="33" customHeight="1" thickTop="1">
      <c r="A8" s="3" t="s">
        <v>5</v>
      </c>
      <c r="B8" s="17">
        <v>252</v>
      </c>
      <c r="C8" s="18">
        <v>237</v>
      </c>
      <c r="D8" s="18">
        <v>297</v>
      </c>
      <c r="E8" s="18">
        <v>288</v>
      </c>
      <c r="F8" s="18">
        <v>178</v>
      </c>
      <c r="G8" s="18">
        <v>167</v>
      </c>
      <c r="H8" s="18">
        <v>133</v>
      </c>
      <c r="I8" s="19">
        <v>1552</v>
      </c>
      <c r="J8" s="17">
        <v>10</v>
      </c>
      <c r="K8" s="18">
        <v>6</v>
      </c>
      <c r="L8" s="18">
        <v>9</v>
      </c>
      <c r="M8" s="18">
        <v>10</v>
      </c>
      <c r="N8" s="18">
        <v>3</v>
      </c>
      <c r="O8" s="18">
        <v>6</v>
      </c>
      <c r="P8" s="18">
        <v>3</v>
      </c>
      <c r="Q8" s="19">
        <v>47</v>
      </c>
      <c r="R8" s="17">
        <v>12</v>
      </c>
      <c r="S8" s="18">
        <v>13</v>
      </c>
      <c r="T8" s="18">
        <v>8</v>
      </c>
      <c r="U8" s="18">
        <v>11</v>
      </c>
      <c r="V8" s="18">
        <v>8</v>
      </c>
      <c r="W8" s="18">
        <v>7</v>
      </c>
      <c r="X8" s="18">
        <v>10</v>
      </c>
      <c r="Y8" s="19">
        <v>69</v>
      </c>
      <c r="Z8" s="17">
        <v>41</v>
      </c>
      <c r="AA8" s="18">
        <v>34</v>
      </c>
      <c r="AB8" s="18">
        <v>24</v>
      </c>
      <c r="AC8" s="18">
        <v>33</v>
      </c>
      <c r="AD8" s="18">
        <v>15</v>
      </c>
      <c r="AE8" s="18">
        <v>19</v>
      </c>
      <c r="AF8" s="18">
        <v>19</v>
      </c>
      <c r="AG8" s="19">
        <v>185</v>
      </c>
      <c r="AH8" s="17">
        <v>54</v>
      </c>
      <c r="AI8" s="18">
        <v>48</v>
      </c>
      <c r="AJ8" s="18">
        <v>74</v>
      </c>
      <c r="AK8" s="18">
        <v>65</v>
      </c>
      <c r="AL8" s="18">
        <v>47</v>
      </c>
      <c r="AM8" s="18">
        <v>39</v>
      </c>
      <c r="AN8" s="18">
        <v>25</v>
      </c>
      <c r="AO8" s="19">
        <v>352</v>
      </c>
      <c r="AP8" s="17">
        <v>102</v>
      </c>
      <c r="AQ8" s="18">
        <v>95</v>
      </c>
      <c r="AR8" s="18">
        <v>118</v>
      </c>
      <c r="AS8" s="18">
        <v>100</v>
      </c>
      <c r="AT8" s="18">
        <v>58</v>
      </c>
      <c r="AU8" s="18">
        <v>50</v>
      </c>
      <c r="AV8" s="18">
        <v>51</v>
      </c>
      <c r="AW8" s="19">
        <v>574</v>
      </c>
      <c r="AX8" s="17">
        <v>33</v>
      </c>
      <c r="AY8" s="18">
        <v>41</v>
      </c>
      <c r="AZ8" s="18">
        <v>64</v>
      </c>
      <c r="BA8" s="18">
        <v>69</v>
      </c>
      <c r="BB8" s="18">
        <v>47</v>
      </c>
      <c r="BC8" s="18">
        <v>46</v>
      </c>
      <c r="BD8" s="18">
        <v>25</v>
      </c>
      <c r="BE8" s="19">
        <v>325</v>
      </c>
      <c r="BF8" s="17">
        <v>16383</v>
      </c>
      <c r="BG8" s="76">
        <v>1552</v>
      </c>
      <c r="BH8" s="77">
        <v>0.0947323445034487</v>
      </c>
    </row>
    <row r="9" spans="1:60" s="49" customFormat="1" ht="33" customHeight="1">
      <c r="A9" s="3" t="s">
        <v>6</v>
      </c>
      <c r="B9" s="17">
        <v>332</v>
      </c>
      <c r="C9" s="18">
        <v>201</v>
      </c>
      <c r="D9" s="18">
        <v>306</v>
      </c>
      <c r="E9" s="18">
        <v>162</v>
      </c>
      <c r="F9" s="18">
        <v>120</v>
      </c>
      <c r="G9" s="18">
        <v>118</v>
      </c>
      <c r="H9" s="18">
        <v>78</v>
      </c>
      <c r="I9" s="19">
        <v>1317</v>
      </c>
      <c r="J9" s="17">
        <v>13</v>
      </c>
      <c r="K9" s="18">
        <v>11</v>
      </c>
      <c r="L9" s="18">
        <v>7</v>
      </c>
      <c r="M9" s="18">
        <v>9</v>
      </c>
      <c r="N9" s="18">
        <v>5</v>
      </c>
      <c r="O9" s="18">
        <v>2</v>
      </c>
      <c r="P9" s="18">
        <v>2</v>
      </c>
      <c r="Q9" s="19">
        <v>49</v>
      </c>
      <c r="R9" s="17">
        <v>20</v>
      </c>
      <c r="S9" s="18">
        <v>11</v>
      </c>
      <c r="T9" s="18">
        <v>18</v>
      </c>
      <c r="U9" s="18">
        <v>17</v>
      </c>
      <c r="V9" s="18">
        <v>8</v>
      </c>
      <c r="W9" s="18">
        <v>5</v>
      </c>
      <c r="X9" s="18">
        <v>9</v>
      </c>
      <c r="Y9" s="19">
        <v>88</v>
      </c>
      <c r="Z9" s="17">
        <v>44</v>
      </c>
      <c r="AA9" s="18">
        <v>27</v>
      </c>
      <c r="AB9" s="18">
        <v>43</v>
      </c>
      <c r="AC9" s="18">
        <v>10</v>
      </c>
      <c r="AD9" s="18">
        <v>17</v>
      </c>
      <c r="AE9" s="18">
        <v>18</v>
      </c>
      <c r="AF9" s="18">
        <v>10</v>
      </c>
      <c r="AG9" s="19">
        <v>169</v>
      </c>
      <c r="AH9" s="17">
        <v>93</v>
      </c>
      <c r="AI9" s="18">
        <v>57</v>
      </c>
      <c r="AJ9" s="18">
        <v>67</v>
      </c>
      <c r="AK9" s="18">
        <v>27</v>
      </c>
      <c r="AL9" s="18">
        <v>28</v>
      </c>
      <c r="AM9" s="18">
        <v>31</v>
      </c>
      <c r="AN9" s="18">
        <v>14</v>
      </c>
      <c r="AO9" s="19">
        <v>317</v>
      </c>
      <c r="AP9" s="17">
        <v>109</v>
      </c>
      <c r="AQ9" s="18">
        <v>63</v>
      </c>
      <c r="AR9" s="18">
        <v>113</v>
      </c>
      <c r="AS9" s="18">
        <v>52</v>
      </c>
      <c r="AT9" s="18">
        <v>36</v>
      </c>
      <c r="AU9" s="18">
        <v>36</v>
      </c>
      <c r="AV9" s="18">
        <v>19</v>
      </c>
      <c r="AW9" s="19">
        <v>428</v>
      </c>
      <c r="AX9" s="17">
        <v>53</v>
      </c>
      <c r="AY9" s="18">
        <v>32</v>
      </c>
      <c r="AZ9" s="18">
        <v>58</v>
      </c>
      <c r="BA9" s="18">
        <v>47</v>
      </c>
      <c r="BB9" s="18">
        <v>26</v>
      </c>
      <c r="BC9" s="18">
        <v>26</v>
      </c>
      <c r="BD9" s="18">
        <v>24</v>
      </c>
      <c r="BE9" s="19">
        <v>266</v>
      </c>
      <c r="BF9" s="17">
        <v>12676</v>
      </c>
      <c r="BG9" s="76">
        <v>1317</v>
      </c>
      <c r="BH9" s="77">
        <v>0.10389712843168192</v>
      </c>
    </row>
    <row r="10" spans="1:60" s="49" customFormat="1" ht="33" customHeight="1">
      <c r="A10" s="3" t="s">
        <v>7</v>
      </c>
      <c r="B10" s="17">
        <v>117</v>
      </c>
      <c r="C10" s="18">
        <v>76</v>
      </c>
      <c r="D10" s="18">
        <v>144</v>
      </c>
      <c r="E10" s="18">
        <v>106</v>
      </c>
      <c r="F10" s="18">
        <v>73</v>
      </c>
      <c r="G10" s="18">
        <v>56</v>
      </c>
      <c r="H10" s="18">
        <v>62</v>
      </c>
      <c r="I10" s="19">
        <v>634</v>
      </c>
      <c r="J10" s="17">
        <v>6</v>
      </c>
      <c r="K10" s="18">
        <v>2</v>
      </c>
      <c r="L10" s="18">
        <v>1</v>
      </c>
      <c r="M10" s="18">
        <v>3</v>
      </c>
      <c r="N10" s="18">
        <v>0</v>
      </c>
      <c r="O10" s="18">
        <v>1</v>
      </c>
      <c r="P10" s="18">
        <v>1</v>
      </c>
      <c r="Q10" s="19">
        <v>14</v>
      </c>
      <c r="R10" s="17">
        <v>3</v>
      </c>
      <c r="S10" s="18">
        <v>4</v>
      </c>
      <c r="T10" s="18">
        <v>4</v>
      </c>
      <c r="U10" s="18">
        <v>9</v>
      </c>
      <c r="V10" s="18">
        <v>3</v>
      </c>
      <c r="W10" s="18">
        <v>2</v>
      </c>
      <c r="X10" s="18">
        <v>2</v>
      </c>
      <c r="Y10" s="19">
        <v>27</v>
      </c>
      <c r="Z10" s="17">
        <v>12</v>
      </c>
      <c r="AA10" s="18">
        <v>7</v>
      </c>
      <c r="AB10" s="18">
        <v>16</v>
      </c>
      <c r="AC10" s="18">
        <v>9</v>
      </c>
      <c r="AD10" s="18">
        <v>4</v>
      </c>
      <c r="AE10" s="18">
        <v>6</v>
      </c>
      <c r="AF10" s="18">
        <v>10</v>
      </c>
      <c r="AG10" s="19">
        <v>64</v>
      </c>
      <c r="AH10" s="17">
        <v>31</v>
      </c>
      <c r="AI10" s="18">
        <v>19</v>
      </c>
      <c r="AJ10" s="18">
        <v>30</v>
      </c>
      <c r="AK10" s="18">
        <v>14</v>
      </c>
      <c r="AL10" s="18">
        <v>8</v>
      </c>
      <c r="AM10" s="18">
        <v>11</v>
      </c>
      <c r="AN10" s="18">
        <v>12</v>
      </c>
      <c r="AO10" s="19">
        <v>125</v>
      </c>
      <c r="AP10" s="17">
        <v>38</v>
      </c>
      <c r="AQ10" s="18">
        <v>28</v>
      </c>
      <c r="AR10" s="18">
        <v>61</v>
      </c>
      <c r="AS10" s="18">
        <v>42</v>
      </c>
      <c r="AT10" s="18">
        <v>33</v>
      </c>
      <c r="AU10" s="18">
        <v>21</v>
      </c>
      <c r="AV10" s="18">
        <v>20</v>
      </c>
      <c r="AW10" s="19">
        <v>243</v>
      </c>
      <c r="AX10" s="17">
        <v>27</v>
      </c>
      <c r="AY10" s="18">
        <v>16</v>
      </c>
      <c r="AZ10" s="18">
        <v>32</v>
      </c>
      <c r="BA10" s="18">
        <v>29</v>
      </c>
      <c r="BB10" s="18">
        <v>25</v>
      </c>
      <c r="BC10" s="18">
        <v>15</v>
      </c>
      <c r="BD10" s="18">
        <v>17</v>
      </c>
      <c r="BE10" s="19">
        <v>161</v>
      </c>
      <c r="BF10" s="17">
        <v>7652</v>
      </c>
      <c r="BG10" s="76">
        <v>634</v>
      </c>
      <c r="BH10" s="77">
        <v>0.08285415577626765</v>
      </c>
    </row>
    <row r="11" spans="1:60" s="49" customFormat="1" ht="33" customHeight="1">
      <c r="A11" s="3" t="s">
        <v>8</v>
      </c>
      <c r="B11" s="17">
        <v>72</v>
      </c>
      <c r="C11" s="18">
        <v>90</v>
      </c>
      <c r="D11" s="18">
        <v>151</v>
      </c>
      <c r="E11" s="18">
        <v>135</v>
      </c>
      <c r="F11" s="18">
        <v>83</v>
      </c>
      <c r="G11" s="18">
        <v>70</v>
      </c>
      <c r="H11" s="18">
        <v>60</v>
      </c>
      <c r="I11" s="19">
        <v>661</v>
      </c>
      <c r="J11" s="17">
        <v>0</v>
      </c>
      <c r="K11" s="18">
        <v>6</v>
      </c>
      <c r="L11" s="18">
        <v>6</v>
      </c>
      <c r="M11" s="18">
        <v>4</v>
      </c>
      <c r="N11" s="18">
        <v>4</v>
      </c>
      <c r="O11" s="18">
        <v>3</v>
      </c>
      <c r="P11" s="18">
        <v>5</v>
      </c>
      <c r="Q11" s="19">
        <v>28</v>
      </c>
      <c r="R11" s="17">
        <v>4</v>
      </c>
      <c r="S11" s="18">
        <v>2</v>
      </c>
      <c r="T11" s="18">
        <v>7</v>
      </c>
      <c r="U11" s="18">
        <v>7</v>
      </c>
      <c r="V11" s="18">
        <v>3</v>
      </c>
      <c r="W11" s="18">
        <v>4</v>
      </c>
      <c r="X11" s="18">
        <v>3</v>
      </c>
      <c r="Y11" s="19">
        <v>30</v>
      </c>
      <c r="Z11" s="17">
        <v>11</v>
      </c>
      <c r="AA11" s="18">
        <v>14</v>
      </c>
      <c r="AB11" s="18">
        <v>10</v>
      </c>
      <c r="AC11" s="18">
        <v>21</v>
      </c>
      <c r="AD11" s="18">
        <v>10</v>
      </c>
      <c r="AE11" s="18">
        <v>6</v>
      </c>
      <c r="AF11" s="18">
        <v>7</v>
      </c>
      <c r="AG11" s="19">
        <v>79</v>
      </c>
      <c r="AH11" s="17">
        <v>16</v>
      </c>
      <c r="AI11" s="18">
        <v>21</v>
      </c>
      <c r="AJ11" s="18">
        <v>38</v>
      </c>
      <c r="AK11" s="18">
        <v>26</v>
      </c>
      <c r="AL11" s="18">
        <v>10</v>
      </c>
      <c r="AM11" s="18">
        <v>9</v>
      </c>
      <c r="AN11" s="18">
        <v>19</v>
      </c>
      <c r="AO11" s="19">
        <v>139</v>
      </c>
      <c r="AP11" s="17">
        <v>30</v>
      </c>
      <c r="AQ11" s="18">
        <v>32</v>
      </c>
      <c r="AR11" s="18">
        <v>60</v>
      </c>
      <c r="AS11" s="18">
        <v>47</v>
      </c>
      <c r="AT11" s="18">
        <v>34</v>
      </c>
      <c r="AU11" s="18">
        <v>32</v>
      </c>
      <c r="AV11" s="18">
        <v>14</v>
      </c>
      <c r="AW11" s="19">
        <v>249</v>
      </c>
      <c r="AX11" s="17">
        <v>11</v>
      </c>
      <c r="AY11" s="18">
        <v>15</v>
      </c>
      <c r="AZ11" s="18">
        <v>30</v>
      </c>
      <c r="BA11" s="18">
        <v>30</v>
      </c>
      <c r="BB11" s="18">
        <v>22</v>
      </c>
      <c r="BC11" s="18">
        <v>16</v>
      </c>
      <c r="BD11" s="18">
        <v>12</v>
      </c>
      <c r="BE11" s="19">
        <v>136</v>
      </c>
      <c r="BF11" s="17">
        <v>10489</v>
      </c>
      <c r="BG11" s="76">
        <v>661</v>
      </c>
      <c r="BH11" s="77">
        <v>0.06301840022881114</v>
      </c>
    </row>
    <row r="12" spans="1:60" s="49" customFormat="1" ht="33" customHeight="1">
      <c r="A12" s="3" t="s">
        <v>9</v>
      </c>
      <c r="B12" s="17">
        <v>75</v>
      </c>
      <c r="C12" s="18">
        <v>51</v>
      </c>
      <c r="D12" s="18">
        <v>114</v>
      </c>
      <c r="E12" s="18">
        <v>96</v>
      </c>
      <c r="F12" s="18">
        <v>73</v>
      </c>
      <c r="G12" s="18">
        <v>78</v>
      </c>
      <c r="H12" s="18">
        <v>45</v>
      </c>
      <c r="I12" s="19">
        <v>532</v>
      </c>
      <c r="J12" s="17">
        <v>2</v>
      </c>
      <c r="K12" s="18">
        <v>2</v>
      </c>
      <c r="L12" s="18">
        <v>1</v>
      </c>
      <c r="M12" s="18">
        <v>4</v>
      </c>
      <c r="N12" s="18">
        <v>4</v>
      </c>
      <c r="O12" s="18">
        <v>3</v>
      </c>
      <c r="P12" s="18">
        <v>0</v>
      </c>
      <c r="Q12" s="19">
        <v>16</v>
      </c>
      <c r="R12" s="17">
        <v>4</v>
      </c>
      <c r="S12" s="18">
        <v>1</v>
      </c>
      <c r="T12" s="18">
        <v>4</v>
      </c>
      <c r="U12" s="18">
        <v>5</v>
      </c>
      <c r="V12" s="18">
        <v>2</v>
      </c>
      <c r="W12" s="18">
        <v>9</v>
      </c>
      <c r="X12" s="18">
        <v>4</v>
      </c>
      <c r="Y12" s="19">
        <v>29</v>
      </c>
      <c r="Z12" s="17">
        <v>6</v>
      </c>
      <c r="AA12" s="18">
        <v>7</v>
      </c>
      <c r="AB12" s="18">
        <v>17</v>
      </c>
      <c r="AC12" s="18">
        <v>15</v>
      </c>
      <c r="AD12" s="18">
        <v>8</v>
      </c>
      <c r="AE12" s="18">
        <v>8</v>
      </c>
      <c r="AF12" s="18">
        <v>7</v>
      </c>
      <c r="AG12" s="19">
        <v>68</v>
      </c>
      <c r="AH12" s="17">
        <v>16</v>
      </c>
      <c r="AI12" s="18">
        <v>7</v>
      </c>
      <c r="AJ12" s="18">
        <v>34</v>
      </c>
      <c r="AK12" s="18">
        <v>21</v>
      </c>
      <c r="AL12" s="18">
        <v>20</v>
      </c>
      <c r="AM12" s="18">
        <v>10</v>
      </c>
      <c r="AN12" s="18">
        <v>9</v>
      </c>
      <c r="AO12" s="19">
        <v>117</v>
      </c>
      <c r="AP12" s="17">
        <v>34</v>
      </c>
      <c r="AQ12" s="18">
        <v>18</v>
      </c>
      <c r="AR12" s="18">
        <v>31</v>
      </c>
      <c r="AS12" s="18">
        <v>23</v>
      </c>
      <c r="AT12" s="18">
        <v>17</v>
      </c>
      <c r="AU12" s="18">
        <v>26</v>
      </c>
      <c r="AV12" s="18">
        <v>17</v>
      </c>
      <c r="AW12" s="19">
        <v>166</v>
      </c>
      <c r="AX12" s="17">
        <v>13</v>
      </c>
      <c r="AY12" s="18">
        <v>16</v>
      </c>
      <c r="AZ12" s="18">
        <v>27</v>
      </c>
      <c r="BA12" s="18">
        <v>28</v>
      </c>
      <c r="BB12" s="18">
        <v>22</v>
      </c>
      <c r="BC12" s="18">
        <v>22</v>
      </c>
      <c r="BD12" s="18">
        <v>8</v>
      </c>
      <c r="BE12" s="19">
        <v>136</v>
      </c>
      <c r="BF12" s="17">
        <v>4925</v>
      </c>
      <c r="BG12" s="76">
        <v>532</v>
      </c>
      <c r="BH12" s="77">
        <v>0.10802030456852792</v>
      </c>
    </row>
    <row r="13" spans="1:60" s="49" customFormat="1" ht="33" customHeight="1">
      <c r="A13" s="3" t="s">
        <v>10</v>
      </c>
      <c r="B13" s="17">
        <v>25</v>
      </c>
      <c r="C13" s="18">
        <v>51</v>
      </c>
      <c r="D13" s="18">
        <v>61</v>
      </c>
      <c r="E13" s="18">
        <v>88</v>
      </c>
      <c r="F13" s="18">
        <v>55</v>
      </c>
      <c r="G13" s="18">
        <v>40</v>
      </c>
      <c r="H13" s="18">
        <v>23</v>
      </c>
      <c r="I13" s="19">
        <v>343</v>
      </c>
      <c r="J13" s="17">
        <v>1</v>
      </c>
      <c r="K13" s="18">
        <v>3</v>
      </c>
      <c r="L13" s="18">
        <v>1</v>
      </c>
      <c r="M13" s="18">
        <v>5</v>
      </c>
      <c r="N13" s="18">
        <v>2</v>
      </c>
      <c r="O13" s="18">
        <v>0</v>
      </c>
      <c r="P13" s="18">
        <v>2</v>
      </c>
      <c r="Q13" s="19">
        <v>14</v>
      </c>
      <c r="R13" s="17">
        <v>2</v>
      </c>
      <c r="S13" s="18">
        <v>6</v>
      </c>
      <c r="T13" s="18">
        <v>7</v>
      </c>
      <c r="U13" s="18">
        <v>3</v>
      </c>
      <c r="V13" s="18">
        <v>5</v>
      </c>
      <c r="W13" s="18">
        <v>1</v>
      </c>
      <c r="X13" s="18">
        <v>2</v>
      </c>
      <c r="Y13" s="19">
        <v>26</v>
      </c>
      <c r="Z13" s="17">
        <v>4</v>
      </c>
      <c r="AA13" s="18">
        <v>4</v>
      </c>
      <c r="AB13" s="18">
        <v>7</v>
      </c>
      <c r="AC13" s="18">
        <v>9</v>
      </c>
      <c r="AD13" s="18">
        <v>7</v>
      </c>
      <c r="AE13" s="18">
        <v>5</v>
      </c>
      <c r="AF13" s="18">
        <v>2</v>
      </c>
      <c r="AG13" s="19">
        <v>38</v>
      </c>
      <c r="AH13" s="17">
        <v>7</v>
      </c>
      <c r="AI13" s="18">
        <v>16</v>
      </c>
      <c r="AJ13" s="18">
        <v>17</v>
      </c>
      <c r="AK13" s="18">
        <v>17</v>
      </c>
      <c r="AL13" s="18">
        <v>11</v>
      </c>
      <c r="AM13" s="18">
        <v>14</v>
      </c>
      <c r="AN13" s="18">
        <v>7</v>
      </c>
      <c r="AO13" s="19">
        <v>89</v>
      </c>
      <c r="AP13" s="17">
        <v>9</v>
      </c>
      <c r="AQ13" s="18">
        <v>11</v>
      </c>
      <c r="AR13" s="18">
        <v>18</v>
      </c>
      <c r="AS13" s="18">
        <v>37</v>
      </c>
      <c r="AT13" s="18">
        <v>18</v>
      </c>
      <c r="AU13" s="18">
        <v>9</v>
      </c>
      <c r="AV13" s="18">
        <v>7</v>
      </c>
      <c r="AW13" s="19">
        <v>109</v>
      </c>
      <c r="AX13" s="17">
        <v>2</v>
      </c>
      <c r="AY13" s="18">
        <v>11</v>
      </c>
      <c r="AZ13" s="18">
        <v>11</v>
      </c>
      <c r="BA13" s="18">
        <v>17</v>
      </c>
      <c r="BB13" s="18">
        <v>12</v>
      </c>
      <c r="BC13" s="18">
        <v>11</v>
      </c>
      <c r="BD13" s="18">
        <v>3</v>
      </c>
      <c r="BE13" s="19">
        <v>67</v>
      </c>
      <c r="BF13" s="17">
        <v>3696</v>
      </c>
      <c r="BG13" s="76">
        <v>343</v>
      </c>
      <c r="BH13" s="77">
        <v>0.0928030303030303</v>
      </c>
    </row>
    <row r="14" spans="1:60" s="49" customFormat="1" ht="33" customHeight="1">
      <c r="A14" s="3" t="s">
        <v>11</v>
      </c>
      <c r="B14" s="17">
        <v>8</v>
      </c>
      <c r="C14" s="18">
        <v>8</v>
      </c>
      <c r="D14" s="18">
        <v>13</v>
      </c>
      <c r="E14" s="18">
        <v>12</v>
      </c>
      <c r="F14" s="18">
        <v>11</v>
      </c>
      <c r="G14" s="18">
        <v>10</v>
      </c>
      <c r="H14" s="18">
        <v>5</v>
      </c>
      <c r="I14" s="19">
        <v>67</v>
      </c>
      <c r="J14" s="17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2</v>
      </c>
      <c r="R14" s="17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v>2</v>
      </c>
      <c r="Z14" s="17">
        <v>1</v>
      </c>
      <c r="AA14" s="18">
        <v>0</v>
      </c>
      <c r="AB14" s="18">
        <v>1</v>
      </c>
      <c r="AC14" s="18">
        <v>1</v>
      </c>
      <c r="AD14" s="18">
        <v>1</v>
      </c>
      <c r="AE14" s="18">
        <v>0</v>
      </c>
      <c r="AF14" s="18">
        <v>0</v>
      </c>
      <c r="AG14" s="19">
        <v>4</v>
      </c>
      <c r="AH14" s="17">
        <v>3</v>
      </c>
      <c r="AI14" s="18">
        <v>2</v>
      </c>
      <c r="AJ14" s="18">
        <v>3</v>
      </c>
      <c r="AK14" s="18">
        <v>3</v>
      </c>
      <c r="AL14" s="18">
        <v>4</v>
      </c>
      <c r="AM14" s="18">
        <v>2</v>
      </c>
      <c r="AN14" s="18">
        <v>1</v>
      </c>
      <c r="AO14" s="19">
        <v>18</v>
      </c>
      <c r="AP14" s="17">
        <v>1</v>
      </c>
      <c r="AQ14" s="18">
        <v>2</v>
      </c>
      <c r="AR14" s="18">
        <v>6</v>
      </c>
      <c r="AS14" s="18">
        <v>8</v>
      </c>
      <c r="AT14" s="18">
        <v>4</v>
      </c>
      <c r="AU14" s="18">
        <v>4</v>
      </c>
      <c r="AV14" s="18">
        <v>4</v>
      </c>
      <c r="AW14" s="19">
        <v>29</v>
      </c>
      <c r="AX14" s="17">
        <v>1</v>
      </c>
      <c r="AY14" s="18">
        <v>2</v>
      </c>
      <c r="AZ14" s="18">
        <v>3</v>
      </c>
      <c r="BA14" s="18">
        <v>0</v>
      </c>
      <c r="BB14" s="18">
        <v>2</v>
      </c>
      <c r="BC14" s="18">
        <v>4</v>
      </c>
      <c r="BD14" s="18">
        <v>0</v>
      </c>
      <c r="BE14" s="19">
        <v>12</v>
      </c>
      <c r="BF14" s="17">
        <v>1411</v>
      </c>
      <c r="BG14" s="76">
        <v>67</v>
      </c>
      <c r="BH14" s="77">
        <v>0.04748405386250886</v>
      </c>
    </row>
    <row r="15" spans="1:60" s="49" customFormat="1" ht="33" customHeight="1">
      <c r="A15" s="3" t="s">
        <v>12</v>
      </c>
      <c r="B15" s="17">
        <v>11</v>
      </c>
      <c r="C15" s="18">
        <v>14</v>
      </c>
      <c r="D15" s="18">
        <v>29</v>
      </c>
      <c r="E15" s="18">
        <v>24</v>
      </c>
      <c r="F15" s="18">
        <v>26</v>
      </c>
      <c r="G15" s="18">
        <v>20</v>
      </c>
      <c r="H15" s="18">
        <v>11</v>
      </c>
      <c r="I15" s="19">
        <v>135</v>
      </c>
      <c r="J15" s="17">
        <v>0</v>
      </c>
      <c r="K15" s="18">
        <v>1</v>
      </c>
      <c r="L15" s="18">
        <v>2</v>
      </c>
      <c r="M15" s="18">
        <v>1</v>
      </c>
      <c r="N15" s="18">
        <v>4</v>
      </c>
      <c r="O15" s="18">
        <v>0</v>
      </c>
      <c r="P15" s="18">
        <v>0</v>
      </c>
      <c r="Q15" s="19">
        <v>8</v>
      </c>
      <c r="R15" s="17">
        <v>0</v>
      </c>
      <c r="S15" s="18">
        <v>0</v>
      </c>
      <c r="T15" s="18">
        <v>2</v>
      </c>
      <c r="U15" s="18">
        <v>1</v>
      </c>
      <c r="V15" s="18">
        <v>1</v>
      </c>
      <c r="W15" s="18">
        <v>2</v>
      </c>
      <c r="X15" s="18">
        <v>1</v>
      </c>
      <c r="Y15" s="19">
        <v>7</v>
      </c>
      <c r="Z15" s="17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2</v>
      </c>
      <c r="AF15" s="18">
        <v>1</v>
      </c>
      <c r="AG15" s="19">
        <v>6</v>
      </c>
      <c r="AH15" s="17">
        <v>2</v>
      </c>
      <c r="AI15" s="18">
        <v>1</v>
      </c>
      <c r="AJ15" s="18">
        <v>4</v>
      </c>
      <c r="AK15" s="18">
        <v>6</v>
      </c>
      <c r="AL15" s="18">
        <v>7</v>
      </c>
      <c r="AM15" s="18">
        <v>5</v>
      </c>
      <c r="AN15" s="18">
        <v>2</v>
      </c>
      <c r="AO15" s="19">
        <v>27</v>
      </c>
      <c r="AP15" s="17">
        <v>4</v>
      </c>
      <c r="AQ15" s="18">
        <v>5</v>
      </c>
      <c r="AR15" s="18">
        <v>14</v>
      </c>
      <c r="AS15" s="18">
        <v>10</v>
      </c>
      <c r="AT15" s="18">
        <v>9</v>
      </c>
      <c r="AU15" s="18">
        <v>7</v>
      </c>
      <c r="AV15" s="18">
        <v>3</v>
      </c>
      <c r="AW15" s="19">
        <v>52</v>
      </c>
      <c r="AX15" s="17">
        <v>4</v>
      </c>
      <c r="AY15" s="18">
        <v>7</v>
      </c>
      <c r="AZ15" s="18">
        <v>6</v>
      </c>
      <c r="BA15" s="18">
        <v>6</v>
      </c>
      <c r="BB15" s="18">
        <v>4</v>
      </c>
      <c r="BC15" s="18">
        <v>4</v>
      </c>
      <c r="BD15" s="18">
        <v>4</v>
      </c>
      <c r="BE15" s="19">
        <v>35</v>
      </c>
      <c r="BF15" s="17">
        <v>1835</v>
      </c>
      <c r="BG15" s="76">
        <v>135</v>
      </c>
      <c r="BH15" s="77">
        <v>0.07356948228882834</v>
      </c>
    </row>
    <row r="16" spans="1:60" s="49" customFormat="1" ht="33" customHeight="1">
      <c r="A16" s="3" t="s">
        <v>13</v>
      </c>
      <c r="B16" s="17">
        <v>20</v>
      </c>
      <c r="C16" s="18">
        <v>18</v>
      </c>
      <c r="D16" s="18">
        <v>35</v>
      </c>
      <c r="E16" s="18">
        <v>30</v>
      </c>
      <c r="F16" s="18">
        <v>22</v>
      </c>
      <c r="G16" s="18">
        <v>25</v>
      </c>
      <c r="H16" s="18">
        <v>8</v>
      </c>
      <c r="I16" s="19">
        <v>158</v>
      </c>
      <c r="J16" s="17">
        <v>3</v>
      </c>
      <c r="K16" s="18">
        <v>0</v>
      </c>
      <c r="L16" s="18">
        <v>2</v>
      </c>
      <c r="M16" s="18">
        <v>2</v>
      </c>
      <c r="N16" s="18">
        <v>0</v>
      </c>
      <c r="O16" s="18">
        <v>2</v>
      </c>
      <c r="P16" s="18">
        <v>2</v>
      </c>
      <c r="Q16" s="19">
        <v>11</v>
      </c>
      <c r="R16" s="17">
        <v>3</v>
      </c>
      <c r="S16" s="18">
        <v>3</v>
      </c>
      <c r="T16" s="18">
        <v>1</v>
      </c>
      <c r="U16" s="18">
        <v>2</v>
      </c>
      <c r="V16" s="18">
        <v>1</v>
      </c>
      <c r="W16" s="18">
        <v>1</v>
      </c>
      <c r="X16" s="18">
        <v>0</v>
      </c>
      <c r="Y16" s="19">
        <v>11</v>
      </c>
      <c r="Z16" s="17">
        <v>3</v>
      </c>
      <c r="AA16" s="18">
        <v>2</v>
      </c>
      <c r="AB16" s="18">
        <v>4</v>
      </c>
      <c r="AC16" s="18">
        <v>2</v>
      </c>
      <c r="AD16" s="18">
        <v>2</v>
      </c>
      <c r="AE16" s="18">
        <v>3</v>
      </c>
      <c r="AF16" s="18">
        <v>0</v>
      </c>
      <c r="AG16" s="19">
        <v>16</v>
      </c>
      <c r="AH16" s="17">
        <v>5</v>
      </c>
      <c r="AI16" s="18">
        <v>5</v>
      </c>
      <c r="AJ16" s="18">
        <v>6</v>
      </c>
      <c r="AK16" s="18">
        <v>4</v>
      </c>
      <c r="AL16" s="18">
        <v>5</v>
      </c>
      <c r="AM16" s="18">
        <v>5</v>
      </c>
      <c r="AN16" s="18">
        <v>4</v>
      </c>
      <c r="AO16" s="19">
        <v>34</v>
      </c>
      <c r="AP16" s="17">
        <v>3</v>
      </c>
      <c r="AQ16" s="18">
        <v>5</v>
      </c>
      <c r="AR16" s="18">
        <v>11</v>
      </c>
      <c r="AS16" s="18">
        <v>16</v>
      </c>
      <c r="AT16" s="18">
        <v>7</v>
      </c>
      <c r="AU16" s="18">
        <v>5</v>
      </c>
      <c r="AV16" s="18">
        <v>2</v>
      </c>
      <c r="AW16" s="19">
        <v>49</v>
      </c>
      <c r="AX16" s="17">
        <v>3</v>
      </c>
      <c r="AY16" s="18">
        <v>3</v>
      </c>
      <c r="AZ16" s="18">
        <v>11</v>
      </c>
      <c r="BA16" s="18">
        <v>4</v>
      </c>
      <c r="BB16" s="18">
        <v>7</v>
      </c>
      <c r="BC16" s="18">
        <v>9</v>
      </c>
      <c r="BD16" s="18">
        <v>0</v>
      </c>
      <c r="BE16" s="19">
        <v>37</v>
      </c>
      <c r="BF16" s="17">
        <v>3559</v>
      </c>
      <c r="BG16" s="76">
        <v>158</v>
      </c>
      <c r="BH16" s="77">
        <v>0.04439449283506603</v>
      </c>
    </row>
    <row r="17" spans="1:60" s="49" customFormat="1" ht="33" customHeight="1">
      <c r="A17" s="3" t="s">
        <v>14</v>
      </c>
      <c r="B17" s="17">
        <v>53</v>
      </c>
      <c r="C17" s="18">
        <v>48</v>
      </c>
      <c r="D17" s="18">
        <v>79</v>
      </c>
      <c r="E17" s="18">
        <v>58</v>
      </c>
      <c r="F17" s="18">
        <v>46</v>
      </c>
      <c r="G17" s="18">
        <v>27</v>
      </c>
      <c r="H17" s="18">
        <v>31</v>
      </c>
      <c r="I17" s="19">
        <v>342</v>
      </c>
      <c r="J17" s="17">
        <v>1</v>
      </c>
      <c r="K17" s="18">
        <v>2</v>
      </c>
      <c r="L17" s="18">
        <v>2</v>
      </c>
      <c r="M17" s="18">
        <v>2</v>
      </c>
      <c r="N17" s="18">
        <v>2</v>
      </c>
      <c r="O17" s="18">
        <v>2</v>
      </c>
      <c r="P17" s="18">
        <v>0</v>
      </c>
      <c r="Q17" s="19">
        <v>11</v>
      </c>
      <c r="R17" s="17">
        <v>2</v>
      </c>
      <c r="S17" s="18">
        <v>2</v>
      </c>
      <c r="T17" s="18">
        <v>1</v>
      </c>
      <c r="U17" s="18">
        <v>1</v>
      </c>
      <c r="V17" s="18">
        <v>0</v>
      </c>
      <c r="W17" s="18">
        <v>2</v>
      </c>
      <c r="X17" s="18">
        <v>3</v>
      </c>
      <c r="Y17" s="19">
        <v>11</v>
      </c>
      <c r="Z17" s="17">
        <v>6</v>
      </c>
      <c r="AA17" s="18">
        <v>2</v>
      </c>
      <c r="AB17" s="18">
        <v>6</v>
      </c>
      <c r="AC17" s="18">
        <v>6</v>
      </c>
      <c r="AD17" s="18">
        <v>4</v>
      </c>
      <c r="AE17" s="18">
        <v>1</v>
      </c>
      <c r="AF17" s="18">
        <v>3</v>
      </c>
      <c r="AG17" s="19">
        <v>28</v>
      </c>
      <c r="AH17" s="17">
        <v>9</v>
      </c>
      <c r="AI17" s="18">
        <v>10</v>
      </c>
      <c r="AJ17" s="18">
        <v>16</v>
      </c>
      <c r="AK17" s="18">
        <v>6</v>
      </c>
      <c r="AL17" s="18">
        <v>11</v>
      </c>
      <c r="AM17" s="18">
        <v>5</v>
      </c>
      <c r="AN17" s="18">
        <v>8</v>
      </c>
      <c r="AO17" s="19">
        <v>65</v>
      </c>
      <c r="AP17" s="17">
        <v>24</v>
      </c>
      <c r="AQ17" s="18">
        <v>18</v>
      </c>
      <c r="AR17" s="18">
        <v>30</v>
      </c>
      <c r="AS17" s="18">
        <v>21</v>
      </c>
      <c r="AT17" s="18">
        <v>17</v>
      </c>
      <c r="AU17" s="18">
        <v>10</v>
      </c>
      <c r="AV17" s="18">
        <v>9</v>
      </c>
      <c r="AW17" s="19">
        <v>129</v>
      </c>
      <c r="AX17" s="17">
        <v>11</v>
      </c>
      <c r="AY17" s="18">
        <v>14</v>
      </c>
      <c r="AZ17" s="18">
        <v>24</v>
      </c>
      <c r="BA17" s="18">
        <v>22</v>
      </c>
      <c r="BB17" s="18">
        <v>12</v>
      </c>
      <c r="BC17" s="18">
        <v>7</v>
      </c>
      <c r="BD17" s="18">
        <v>8</v>
      </c>
      <c r="BE17" s="19">
        <v>98</v>
      </c>
      <c r="BF17" s="17">
        <v>6066</v>
      </c>
      <c r="BG17" s="76">
        <v>342</v>
      </c>
      <c r="BH17" s="77">
        <v>0.05637982195845697</v>
      </c>
    </row>
    <row r="18" spans="1:60" s="49" customFormat="1" ht="33" customHeight="1">
      <c r="A18" s="3" t="s">
        <v>15</v>
      </c>
      <c r="B18" s="17">
        <v>1</v>
      </c>
      <c r="C18" s="18">
        <v>0</v>
      </c>
      <c r="D18" s="18">
        <v>3</v>
      </c>
      <c r="E18" s="18">
        <v>1</v>
      </c>
      <c r="F18" s="18">
        <v>2</v>
      </c>
      <c r="G18" s="18">
        <v>2</v>
      </c>
      <c r="H18" s="18">
        <v>0</v>
      </c>
      <c r="I18" s="19">
        <v>9</v>
      </c>
      <c r="J18" s="17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9">
        <v>1</v>
      </c>
      <c r="R18" s="17">
        <v>0</v>
      </c>
      <c r="S18" s="18">
        <v>0</v>
      </c>
      <c r="T18" s="18">
        <v>1</v>
      </c>
      <c r="U18" s="18">
        <v>0</v>
      </c>
      <c r="V18" s="18">
        <v>0</v>
      </c>
      <c r="W18" s="18">
        <v>0</v>
      </c>
      <c r="X18" s="18">
        <v>0</v>
      </c>
      <c r="Y18" s="19">
        <v>1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1</v>
      </c>
      <c r="AK18" s="18">
        <v>0</v>
      </c>
      <c r="AL18" s="18">
        <v>1</v>
      </c>
      <c r="AM18" s="18">
        <v>0</v>
      </c>
      <c r="AN18" s="18">
        <v>0</v>
      </c>
      <c r="AO18" s="19">
        <v>2</v>
      </c>
      <c r="AP18" s="17">
        <v>1</v>
      </c>
      <c r="AQ18" s="18">
        <v>0</v>
      </c>
      <c r="AR18" s="18">
        <v>1</v>
      </c>
      <c r="AS18" s="18">
        <v>1</v>
      </c>
      <c r="AT18" s="18">
        <v>0</v>
      </c>
      <c r="AU18" s="18">
        <v>0</v>
      </c>
      <c r="AV18" s="18">
        <v>0</v>
      </c>
      <c r="AW18" s="19">
        <v>3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1</v>
      </c>
      <c r="BD18" s="18">
        <v>0</v>
      </c>
      <c r="BE18" s="19">
        <v>1</v>
      </c>
      <c r="BF18" s="17">
        <v>222</v>
      </c>
      <c r="BG18" s="76">
        <v>9</v>
      </c>
      <c r="BH18" s="77">
        <v>0.04054054054054054</v>
      </c>
    </row>
    <row r="19" spans="1:60" s="49" customFormat="1" ht="33" customHeight="1">
      <c r="A19" s="3" t="s">
        <v>16</v>
      </c>
      <c r="B19" s="17">
        <v>6</v>
      </c>
      <c r="C19" s="18">
        <v>6</v>
      </c>
      <c r="D19" s="18">
        <v>15</v>
      </c>
      <c r="E19" s="18">
        <v>23</v>
      </c>
      <c r="F19" s="18">
        <v>8</v>
      </c>
      <c r="G19" s="18">
        <v>8</v>
      </c>
      <c r="H19" s="18">
        <v>10</v>
      </c>
      <c r="I19" s="19">
        <v>76</v>
      </c>
      <c r="J19" s="17">
        <v>1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1</v>
      </c>
      <c r="S19" s="18">
        <v>1</v>
      </c>
      <c r="T19" s="18">
        <v>2</v>
      </c>
      <c r="U19" s="18">
        <v>0</v>
      </c>
      <c r="V19" s="18">
        <v>1</v>
      </c>
      <c r="W19" s="18">
        <v>0</v>
      </c>
      <c r="X19" s="18">
        <v>1</v>
      </c>
      <c r="Y19" s="19">
        <v>6</v>
      </c>
      <c r="Z19" s="17">
        <v>0</v>
      </c>
      <c r="AA19" s="18">
        <v>0</v>
      </c>
      <c r="AB19" s="18">
        <v>5</v>
      </c>
      <c r="AC19" s="18">
        <v>3</v>
      </c>
      <c r="AD19" s="18">
        <v>1</v>
      </c>
      <c r="AE19" s="18">
        <v>0</v>
      </c>
      <c r="AF19" s="18">
        <v>2</v>
      </c>
      <c r="AG19" s="19">
        <v>11</v>
      </c>
      <c r="AH19" s="17">
        <v>1</v>
      </c>
      <c r="AI19" s="18">
        <v>0</v>
      </c>
      <c r="AJ19" s="18">
        <v>3</v>
      </c>
      <c r="AK19" s="18">
        <v>7</v>
      </c>
      <c r="AL19" s="18">
        <v>1</v>
      </c>
      <c r="AM19" s="18">
        <v>2</v>
      </c>
      <c r="AN19" s="18">
        <v>1</v>
      </c>
      <c r="AO19" s="19">
        <v>15</v>
      </c>
      <c r="AP19" s="17">
        <v>2</v>
      </c>
      <c r="AQ19" s="18">
        <v>3</v>
      </c>
      <c r="AR19" s="18">
        <v>2</v>
      </c>
      <c r="AS19" s="18">
        <v>7</v>
      </c>
      <c r="AT19" s="18">
        <v>3</v>
      </c>
      <c r="AU19" s="18">
        <v>3</v>
      </c>
      <c r="AV19" s="18">
        <v>4</v>
      </c>
      <c r="AW19" s="19">
        <v>24</v>
      </c>
      <c r="AX19" s="17">
        <v>1</v>
      </c>
      <c r="AY19" s="18">
        <v>0</v>
      </c>
      <c r="AZ19" s="18">
        <v>1</v>
      </c>
      <c r="BA19" s="18">
        <v>6</v>
      </c>
      <c r="BB19" s="18">
        <v>2</v>
      </c>
      <c r="BC19" s="18">
        <v>3</v>
      </c>
      <c r="BD19" s="18">
        <v>2</v>
      </c>
      <c r="BE19" s="19">
        <v>15</v>
      </c>
      <c r="BF19" s="17">
        <v>768</v>
      </c>
      <c r="BG19" s="76">
        <v>76</v>
      </c>
      <c r="BH19" s="77">
        <v>0.09895833333333333</v>
      </c>
    </row>
    <row r="20" spans="1:60" s="49" customFormat="1" ht="33" customHeight="1">
      <c r="A20" s="3" t="s">
        <v>17</v>
      </c>
      <c r="B20" s="17">
        <v>10</v>
      </c>
      <c r="C20" s="18">
        <v>15</v>
      </c>
      <c r="D20" s="18">
        <v>21</v>
      </c>
      <c r="E20" s="18">
        <v>27</v>
      </c>
      <c r="F20" s="18">
        <v>21</v>
      </c>
      <c r="G20" s="18">
        <v>14</v>
      </c>
      <c r="H20" s="18">
        <v>13</v>
      </c>
      <c r="I20" s="19">
        <v>121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1</v>
      </c>
      <c r="S20" s="18">
        <v>1</v>
      </c>
      <c r="T20" s="18">
        <v>2</v>
      </c>
      <c r="U20" s="18">
        <v>2</v>
      </c>
      <c r="V20" s="18">
        <v>2</v>
      </c>
      <c r="W20" s="18">
        <v>1</v>
      </c>
      <c r="X20" s="18">
        <v>1</v>
      </c>
      <c r="Y20" s="19">
        <v>10</v>
      </c>
      <c r="Z20" s="17">
        <v>0</v>
      </c>
      <c r="AA20" s="18">
        <v>2</v>
      </c>
      <c r="AB20" s="18">
        <v>3</v>
      </c>
      <c r="AC20" s="18">
        <v>5</v>
      </c>
      <c r="AD20" s="18">
        <v>5</v>
      </c>
      <c r="AE20" s="18">
        <v>2</v>
      </c>
      <c r="AF20" s="18">
        <v>1</v>
      </c>
      <c r="AG20" s="19">
        <v>18</v>
      </c>
      <c r="AH20" s="17">
        <v>2</v>
      </c>
      <c r="AI20" s="18">
        <v>5</v>
      </c>
      <c r="AJ20" s="18">
        <v>5</v>
      </c>
      <c r="AK20" s="18">
        <v>6</v>
      </c>
      <c r="AL20" s="18">
        <v>4</v>
      </c>
      <c r="AM20" s="18">
        <v>3</v>
      </c>
      <c r="AN20" s="18">
        <v>4</v>
      </c>
      <c r="AO20" s="19">
        <v>29</v>
      </c>
      <c r="AP20" s="17">
        <v>3</v>
      </c>
      <c r="AQ20" s="18">
        <v>5</v>
      </c>
      <c r="AR20" s="18">
        <v>8</v>
      </c>
      <c r="AS20" s="18">
        <v>8</v>
      </c>
      <c r="AT20" s="18">
        <v>8</v>
      </c>
      <c r="AU20" s="18">
        <v>4</v>
      </c>
      <c r="AV20" s="18">
        <v>3</v>
      </c>
      <c r="AW20" s="19">
        <v>39</v>
      </c>
      <c r="AX20" s="17">
        <v>3</v>
      </c>
      <c r="AY20" s="18">
        <v>2</v>
      </c>
      <c r="AZ20" s="18">
        <v>3</v>
      </c>
      <c r="BA20" s="18">
        <v>6</v>
      </c>
      <c r="BB20" s="18">
        <v>2</v>
      </c>
      <c r="BC20" s="18">
        <v>4</v>
      </c>
      <c r="BD20" s="18">
        <v>4</v>
      </c>
      <c r="BE20" s="19">
        <v>24</v>
      </c>
      <c r="BF20" s="17">
        <v>1485</v>
      </c>
      <c r="BG20" s="76">
        <v>121</v>
      </c>
      <c r="BH20" s="77">
        <v>0.08148148148148149</v>
      </c>
    </row>
    <row r="21" spans="1:60" s="49" customFormat="1" ht="33" customHeight="1">
      <c r="A21" s="3" t="s">
        <v>2</v>
      </c>
      <c r="B21" s="17">
        <v>12</v>
      </c>
      <c r="C21" s="18">
        <v>4</v>
      </c>
      <c r="D21" s="18">
        <v>12</v>
      </c>
      <c r="E21" s="18">
        <v>7</v>
      </c>
      <c r="F21" s="18">
        <v>7</v>
      </c>
      <c r="G21" s="18">
        <v>5</v>
      </c>
      <c r="H21" s="18">
        <v>6</v>
      </c>
      <c r="I21" s="19">
        <v>53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2</v>
      </c>
      <c r="AE21" s="18">
        <v>1</v>
      </c>
      <c r="AF21" s="18">
        <v>1</v>
      </c>
      <c r="AG21" s="19">
        <v>7</v>
      </c>
      <c r="AH21" s="17">
        <v>5</v>
      </c>
      <c r="AI21" s="18">
        <v>0</v>
      </c>
      <c r="AJ21" s="18">
        <v>5</v>
      </c>
      <c r="AK21" s="18">
        <v>1</v>
      </c>
      <c r="AL21" s="18">
        <v>1</v>
      </c>
      <c r="AM21" s="18">
        <v>1</v>
      </c>
      <c r="AN21" s="18">
        <v>0</v>
      </c>
      <c r="AO21" s="19">
        <v>13</v>
      </c>
      <c r="AP21" s="17">
        <v>3</v>
      </c>
      <c r="AQ21" s="18">
        <v>2</v>
      </c>
      <c r="AR21" s="18">
        <v>3</v>
      </c>
      <c r="AS21" s="18">
        <v>3</v>
      </c>
      <c r="AT21" s="18">
        <v>4</v>
      </c>
      <c r="AU21" s="18">
        <v>2</v>
      </c>
      <c r="AV21" s="18">
        <v>3</v>
      </c>
      <c r="AW21" s="19">
        <v>20</v>
      </c>
      <c r="AX21" s="17">
        <v>1</v>
      </c>
      <c r="AY21" s="18">
        <v>1</v>
      </c>
      <c r="AZ21" s="18">
        <v>3</v>
      </c>
      <c r="BA21" s="18">
        <v>2</v>
      </c>
      <c r="BB21" s="18">
        <v>0</v>
      </c>
      <c r="BC21" s="18">
        <v>1</v>
      </c>
      <c r="BD21" s="18">
        <v>2</v>
      </c>
      <c r="BE21" s="19">
        <v>10</v>
      </c>
      <c r="BF21" s="17">
        <v>309</v>
      </c>
      <c r="BG21" s="76">
        <v>53</v>
      </c>
      <c r="BH21" s="77">
        <v>0.1715210355987055</v>
      </c>
    </row>
    <row r="22" spans="1:60" s="49" customFormat="1" ht="33" customHeight="1">
      <c r="A22" s="3" t="s">
        <v>18</v>
      </c>
      <c r="B22" s="17">
        <v>6</v>
      </c>
      <c r="C22" s="18">
        <v>6</v>
      </c>
      <c r="D22" s="18">
        <v>6</v>
      </c>
      <c r="E22" s="18">
        <v>10</v>
      </c>
      <c r="F22" s="18">
        <v>8</v>
      </c>
      <c r="G22" s="18">
        <v>6</v>
      </c>
      <c r="H22" s="18">
        <v>4</v>
      </c>
      <c r="I22" s="19">
        <v>46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3</v>
      </c>
      <c r="S22" s="18">
        <v>2</v>
      </c>
      <c r="T22" s="18">
        <v>1</v>
      </c>
      <c r="U22" s="18">
        <v>0</v>
      </c>
      <c r="V22" s="18">
        <v>0</v>
      </c>
      <c r="W22" s="18">
        <v>0</v>
      </c>
      <c r="X22" s="18">
        <v>0</v>
      </c>
      <c r="Y22" s="19">
        <v>6</v>
      </c>
      <c r="Z22" s="17">
        <v>0</v>
      </c>
      <c r="AA22" s="18">
        <v>1</v>
      </c>
      <c r="AB22" s="18">
        <v>1</v>
      </c>
      <c r="AC22" s="18">
        <v>3</v>
      </c>
      <c r="AD22" s="18">
        <v>2</v>
      </c>
      <c r="AE22" s="18">
        <v>0</v>
      </c>
      <c r="AF22" s="18">
        <v>1</v>
      </c>
      <c r="AG22" s="19">
        <v>8</v>
      </c>
      <c r="AH22" s="17">
        <v>1</v>
      </c>
      <c r="AI22" s="18">
        <v>1</v>
      </c>
      <c r="AJ22" s="18">
        <v>1</v>
      </c>
      <c r="AK22" s="18">
        <v>2</v>
      </c>
      <c r="AL22" s="18">
        <v>1</v>
      </c>
      <c r="AM22" s="18">
        <v>2</v>
      </c>
      <c r="AN22" s="18">
        <v>0</v>
      </c>
      <c r="AO22" s="19">
        <v>8</v>
      </c>
      <c r="AP22" s="17">
        <v>2</v>
      </c>
      <c r="AQ22" s="18">
        <v>2</v>
      </c>
      <c r="AR22" s="18">
        <v>2</v>
      </c>
      <c r="AS22" s="18">
        <v>2</v>
      </c>
      <c r="AT22" s="18">
        <v>3</v>
      </c>
      <c r="AU22" s="18">
        <v>0</v>
      </c>
      <c r="AV22" s="18">
        <v>0</v>
      </c>
      <c r="AW22" s="19">
        <v>11</v>
      </c>
      <c r="AX22" s="17">
        <v>0</v>
      </c>
      <c r="AY22" s="18">
        <v>0</v>
      </c>
      <c r="AZ22" s="18">
        <v>1</v>
      </c>
      <c r="BA22" s="18">
        <v>3</v>
      </c>
      <c r="BB22" s="18">
        <v>2</v>
      </c>
      <c r="BC22" s="18">
        <v>4</v>
      </c>
      <c r="BD22" s="18">
        <v>3</v>
      </c>
      <c r="BE22" s="19">
        <v>13</v>
      </c>
      <c r="BF22" s="17">
        <v>386</v>
      </c>
      <c r="BG22" s="76">
        <v>46</v>
      </c>
      <c r="BH22" s="77">
        <v>0.11917098445595854</v>
      </c>
    </row>
    <row r="23" spans="1:60" s="49" customFormat="1" ht="33" customHeight="1">
      <c r="A23" s="3" t="s">
        <v>19</v>
      </c>
      <c r="B23" s="17">
        <v>5</v>
      </c>
      <c r="C23" s="18">
        <v>4</v>
      </c>
      <c r="D23" s="18">
        <v>9</v>
      </c>
      <c r="E23" s="18">
        <v>7</v>
      </c>
      <c r="F23" s="18">
        <v>7</v>
      </c>
      <c r="G23" s="18">
        <v>7</v>
      </c>
      <c r="H23" s="18">
        <v>3</v>
      </c>
      <c r="I23" s="19">
        <v>42</v>
      </c>
      <c r="J23" s="17">
        <v>0</v>
      </c>
      <c r="K23" s="18">
        <v>1</v>
      </c>
      <c r="L23" s="18">
        <v>0</v>
      </c>
      <c r="M23" s="18">
        <v>2</v>
      </c>
      <c r="N23" s="18">
        <v>0</v>
      </c>
      <c r="O23" s="18">
        <v>1</v>
      </c>
      <c r="P23" s="18">
        <v>0</v>
      </c>
      <c r="Q23" s="19">
        <v>4</v>
      </c>
      <c r="R23" s="17">
        <v>0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18">
        <v>0</v>
      </c>
      <c r="Y23" s="19">
        <v>1</v>
      </c>
      <c r="Z23" s="17">
        <v>0</v>
      </c>
      <c r="AA23" s="18">
        <v>0</v>
      </c>
      <c r="AB23" s="18">
        <v>1</v>
      </c>
      <c r="AC23" s="18">
        <v>1</v>
      </c>
      <c r="AD23" s="18">
        <v>0</v>
      </c>
      <c r="AE23" s="18">
        <v>0</v>
      </c>
      <c r="AF23" s="18">
        <v>0</v>
      </c>
      <c r="AG23" s="19">
        <v>2</v>
      </c>
      <c r="AH23" s="17">
        <v>2</v>
      </c>
      <c r="AI23" s="18">
        <v>0</v>
      </c>
      <c r="AJ23" s="18">
        <v>1</v>
      </c>
      <c r="AK23" s="18">
        <v>1</v>
      </c>
      <c r="AL23" s="18">
        <v>1</v>
      </c>
      <c r="AM23" s="18">
        <v>1</v>
      </c>
      <c r="AN23" s="18">
        <v>0</v>
      </c>
      <c r="AO23" s="19">
        <v>6</v>
      </c>
      <c r="AP23" s="17">
        <v>2</v>
      </c>
      <c r="AQ23" s="18">
        <v>2</v>
      </c>
      <c r="AR23" s="18">
        <v>4</v>
      </c>
      <c r="AS23" s="18">
        <v>3</v>
      </c>
      <c r="AT23" s="18">
        <v>1</v>
      </c>
      <c r="AU23" s="18">
        <v>1</v>
      </c>
      <c r="AV23" s="18">
        <v>2</v>
      </c>
      <c r="AW23" s="19">
        <v>15</v>
      </c>
      <c r="AX23" s="17">
        <v>1</v>
      </c>
      <c r="AY23" s="18">
        <v>1</v>
      </c>
      <c r="AZ23" s="18">
        <v>2</v>
      </c>
      <c r="BA23" s="18">
        <v>0</v>
      </c>
      <c r="BB23" s="18">
        <v>5</v>
      </c>
      <c r="BC23" s="18">
        <v>4</v>
      </c>
      <c r="BD23" s="18">
        <v>1</v>
      </c>
      <c r="BE23" s="19">
        <v>14</v>
      </c>
      <c r="BF23" s="17">
        <v>931</v>
      </c>
      <c r="BG23" s="76">
        <v>42</v>
      </c>
      <c r="BH23" s="77">
        <v>0.045112781954887216</v>
      </c>
    </row>
    <row r="24" spans="1:60" s="49" customFormat="1" ht="33" customHeight="1">
      <c r="A24" s="3" t="s">
        <v>3</v>
      </c>
      <c r="B24" s="17">
        <v>4</v>
      </c>
      <c r="C24" s="18">
        <v>10</v>
      </c>
      <c r="D24" s="18">
        <v>14</v>
      </c>
      <c r="E24" s="18">
        <v>17</v>
      </c>
      <c r="F24" s="18">
        <v>10</v>
      </c>
      <c r="G24" s="18">
        <v>9</v>
      </c>
      <c r="H24" s="18">
        <v>9</v>
      </c>
      <c r="I24" s="19">
        <v>73</v>
      </c>
      <c r="J24" s="17">
        <v>0</v>
      </c>
      <c r="K24" s="18">
        <v>1</v>
      </c>
      <c r="L24" s="18">
        <v>0</v>
      </c>
      <c r="M24" s="18">
        <v>1</v>
      </c>
      <c r="N24" s="18">
        <v>0</v>
      </c>
      <c r="O24" s="18">
        <v>1</v>
      </c>
      <c r="P24" s="18">
        <v>0</v>
      </c>
      <c r="Q24" s="19">
        <v>3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2</v>
      </c>
      <c r="AC24" s="18">
        <v>0</v>
      </c>
      <c r="AD24" s="18">
        <v>0</v>
      </c>
      <c r="AE24" s="18">
        <v>1</v>
      </c>
      <c r="AF24" s="18">
        <v>1</v>
      </c>
      <c r="AG24" s="19">
        <v>5</v>
      </c>
      <c r="AH24" s="17">
        <v>1</v>
      </c>
      <c r="AI24" s="18">
        <v>3</v>
      </c>
      <c r="AJ24" s="18">
        <v>3</v>
      </c>
      <c r="AK24" s="18">
        <v>2</v>
      </c>
      <c r="AL24" s="18">
        <v>2</v>
      </c>
      <c r="AM24" s="18">
        <v>0</v>
      </c>
      <c r="AN24" s="18">
        <v>0</v>
      </c>
      <c r="AO24" s="19">
        <v>11</v>
      </c>
      <c r="AP24" s="17">
        <v>3</v>
      </c>
      <c r="AQ24" s="18">
        <v>5</v>
      </c>
      <c r="AR24" s="18">
        <v>4</v>
      </c>
      <c r="AS24" s="18">
        <v>10</v>
      </c>
      <c r="AT24" s="18">
        <v>5</v>
      </c>
      <c r="AU24" s="18">
        <v>4</v>
      </c>
      <c r="AV24" s="18">
        <v>4</v>
      </c>
      <c r="AW24" s="19">
        <v>35</v>
      </c>
      <c r="AX24" s="17">
        <v>0</v>
      </c>
      <c r="AY24" s="18">
        <v>0</v>
      </c>
      <c r="AZ24" s="18">
        <v>5</v>
      </c>
      <c r="BA24" s="18">
        <v>2</v>
      </c>
      <c r="BB24" s="18">
        <v>3</v>
      </c>
      <c r="BC24" s="18">
        <v>3</v>
      </c>
      <c r="BD24" s="18">
        <v>4</v>
      </c>
      <c r="BE24" s="19">
        <v>17</v>
      </c>
      <c r="BF24" s="17">
        <v>1180</v>
      </c>
      <c r="BG24" s="76">
        <v>73</v>
      </c>
      <c r="BH24" s="77">
        <v>0.06186440677966102</v>
      </c>
    </row>
    <row r="25" spans="1:60" s="49" customFormat="1" ht="33" customHeight="1">
      <c r="A25" s="3" t="s">
        <v>20</v>
      </c>
      <c r="B25" s="17">
        <v>3</v>
      </c>
      <c r="C25" s="18">
        <v>1</v>
      </c>
      <c r="D25" s="18">
        <v>5</v>
      </c>
      <c r="E25" s="18">
        <v>6</v>
      </c>
      <c r="F25" s="18">
        <v>2</v>
      </c>
      <c r="G25" s="18">
        <v>3</v>
      </c>
      <c r="H25" s="18">
        <v>1</v>
      </c>
      <c r="I25" s="19">
        <v>21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9">
        <v>1</v>
      </c>
      <c r="AH25" s="17">
        <v>1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4</v>
      </c>
      <c r="AP25" s="17">
        <v>2</v>
      </c>
      <c r="AQ25" s="18">
        <v>1</v>
      </c>
      <c r="AR25" s="18">
        <v>2</v>
      </c>
      <c r="AS25" s="18">
        <v>2</v>
      </c>
      <c r="AT25" s="18">
        <v>1</v>
      </c>
      <c r="AU25" s="18">
        <v>2</v>
      </c>
      <c r="AV25" s="18">
        <v>1</v>
      </c>
      <c r="AW25" s="19">
        <v>11</v>
      </c>
      <c r="AX25" s="17">
        <v>0</v>
      </c>
      <c r="AY25" s="18">
        <v>0</v>
      </c>
      <c r="AZ25" s="18">
        <v>2</v>
      </c>
      <c r="BA25" s="18">
        <v>2</v>
      </c>
      <c r="BB25" s="18">
        <v>0</v>
      </c>
      <c r="BC25" s="18">
        <v>1</v>
      </c>
      <c r="BD25" s="18">
        <v>0</v>
      </c>
      <c r="BE25" s="19">
        <v>5</v>
      </c>
      <c r="BF25" s="17">
        <v>777</v>
      </c>
      <c r="BG25" s="76">
        <v>21</v>
      </c>
      <c r="BH25" s="77">
        <v>0.02702702702702703</v>
      </c>
    </row>
    <row r="26" spans="1:60" s="49" customFormat="1" ht="33" customHeight="1">
      <c r="A26" s="3" t="s">
        <v>21</v>
      </c>
      <c r="B26" s="17">
        <v>2</v>
      </c>
      <c r="C26" s="18">
        <v>0</v>
      </c>
      <c r="D26" s="18">
        <v>4</v>
      </c>
      <c r="E26" s="18">
        <v>10</v>
      </c>
      <c r="F26" s="18">
        <v>9</v>
      </c>
      <c r="G26" s="18">
        <v>5</v>
      </c>
      <c r="H26" s="18">
        <v>3</v>
      </c>
      <c r="I26" s="19">
        <v>33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1</v>
      </c>
      <c r="W26" s="18">
        <v>0</v>
      </c>
      <c r="X26" s="18">
        <v>2</v>
      </c>
      <c r="Y26" s="19">
        <v>4</v>
      </c>
      <c r="Z26" s="17">
        <v>0</v>
      </c>
      <c r="AA26" s="18">
        <v>0</v>
      </c>
      <c r="AB26" s="18">
        <v>0</v>
      </c>
      <c r="AC26" s="18">
        <v>0</v>
      </c>
      <c r="AD26" s="18">
        <v>2</v>
      </c>
      <c r="AE26" s="18">
        <v>1</v>
      </c>
      <c r="AF26" s="18">
        <v>0</v>
      </c>
      <c r="AG26" s="19">
        <v>3</v>
      </c>
      <c r="AH26" s="17">
        <v>1</v>
      </c>
      <c r="AI26" s="18">
        <v>0</v>
      </c>
      <c r="AJ26" s="18">
        <v>2</v>
      </c>
      <c r="AK26" s="18">
        <v>2</v>
      </c>
      <c r="AL26" s="18">
        <v>4</v>
      </c>
      <c r="AM26" s="18">
        <v>1</v>
      </c>
      <c r="AN26" s="18">
        <v>0</v>
      </c>
      <c r="AO26" s="19">
        <v>10</v>
      </c>
      <c r="AP26" s="17">
        <v>1</v>
      </c>
      <c r="AQ26" s="18">
        <v>0</v>
      </c>
      <c r="AR26" s="18">
        <v>2</v>
      </c>
      <c r="AS26" s="18">
        <v>6</v>
      </c>
      <c r="AT26" s="18">
        <v>1</v>
      </c>
      <c r="AU26" s="18">
        <v>1</v>
      </c>
      <c r="AV26" s="18">
        <v>0</v>
      </c>
      <c r="AW26" s="19">
        <v>11</v>
      </c>
      <c r="AX26" s="17">
        <v>0</v>
      </c>
      <c r="AY26" s="18">
        <v>0</v>
      </c>
      <c r="AZ26" s="18">
        <v>0</v>
      </c>
      <c r="BA26" s="18">
        <v>1</v>
      </c>
      <c r="BB26" s="18">
        <v>1</v>
      </c>
      <c r="BC26" s="18">
        <v>1</v>
      </c>
      <c r="BD26" s="18">
        <v>1</v>
      </c>
      <c r="BE26" s="19">
        <v>4</v>
      </c>
      <c r="BF26" s="17">
        <v>630</v>
      </c>
      <c r="BG26" s="76">
        <v>33</v>
      </c>
      <c r="BH26" s="77">
        <v>0.05238095238095238</v>
      </c>
    </row>
    <row r="27" spans="1:60" s="49" customFormat="1" ht="33" customHeight="1">
      <c r="A27" s="3" t="s">
        <v>22</v>
      </c>
      <c r="B27" s="17">
        <v>0</v>
      </c>
      <c r="C27" s="18">
        <v>0</v>
      </c>
      <c r="D27" s="18">
        <v>1</v>
      </c>
      <c r="E27" s="18">
        <v>5</v>
      </c>
      <c r="F27" s="18">
        <v>2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1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0</v>
      </c>
      <c r="BA27" s="18">
        <v>2</v>
      </c>
      <c r="BB27" s="18">
        <v>2</v>
      </c>
      <c r="BC27" s="18">
        <v>0</v>
      </c>
      <c r="BD27" s="18">
        <v>2</v>
      </c>
      <c r="BE27" s="19">
        <v>6</v>
      </c>
      <c r="BF27" s="17">
        <v>458</v>
      </c>
      <c r="BG27" s="76">
        <v>11</v>
      </c>
      <c r="BH27" s="77">
        <v>0.024017467248908297</v>
      </c>
    </row>
    <row r="28" spans="1:60" s="49" customFormat="1" ht="33" customHeight="1">
      <c r="A28" s="3" t="s">
        <v>23</v>
      </c>
      <c r="B28" s="17">
        <v>4</v>
      </c>
      <c r="C28" s="18">
        <v>2</v>
      </c>
      <c r="D28" s="18">
        <v>6</v>
      </c>
      <c r="E28" s="18">
        <v>6</v>
      </c>
      <c r="F28" s="18">
        <v>3</v>
      </c>
      <c r="G28" s="18">
        <v>1</v>
      </c>
      <c r="H28" s="18">
        <v>2</v>
      </c>
      <c r="I28" s="19">
        <v>24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1</v>
      </c>
      <c r="Z28" s="17">
        <v>1</v>
      </c>
      <c r="AA28" s="18">
        <v>0</v>
      </c>
      <c r="AB28" s="18">
        <v>2</v>
      </c>
      <c r="AC28" s="18">
        <v>0</v>
      </c>
      <c r="AD28" s="18">
        <v>0</v>
      </c>
      <c r="AE28" s="18">
        <v>0</v>
      </c>
      <c r="AF28" s="18">
        <v>0</v>
      </c>
      <c r="AG28" s="19">
        <v>3</v>
      </c>
      <c r="AH28" s="17">
        <v>0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4</v>
      </c>
      <c r="AP28" s="17">
        <v>2</v>
      </c>
      <c r="AQ28" s="18">
        <v>0</v>
      </c>
      <c r="AR28" s="18">
        <v>1</v>
      </c>
      <c r="AS28" s="18">
        <v>3</v>
      </c>
      <c r="AT28" s="18">
        <v>1</v>
      </c>
      <c r="AU28" s="18">
        <v>0</v>
      </c>
      <c r="AV28" s="18">
        <v>2</v>
      </c>
      <c r="AW28" s="19">
        <v>9</v>
      </c>
      <c r="AX28" s="17">
        <v>1</v>
      </c>
      <c r="AY28" s="18">
        <v>1</v>
      </c>
      <c r="AZ28" s="18">
        <v>1</v>
      </c>
      <c r="BA28" s="18">
        <v>1</v>
      </c>
      <c r="BB28" s="18">
        <v>1</v>
      </c>
      <c r="BC28" s="18">
        <v>1</v>
      </c>
      <c r="BD28" s="18">
        <v>0</v>
      </c>
      <c r="BE28" s="19">
        <v>6</v>
      </c>
      <c r="BF28" s="17">
        <v>784</v>
      </c>
      <c r="BG28" s="76">
        <v>24</v>
      </c>
      <c r="BH28" s="77">
        <v>0.030612244897959183</v>
      </c>
    </row>
    <row r="29" spans="1:60" s="49" customFormat="1" ht="33" customHeight="1">
      <c r="A29" s="3" t="s">
        <v>24</v>
      </c>
      <c r="B29" s="17">
        <v>5</v>
      </c>
      <c r="C29" s="18">
        <v>5</v>
      </c>
      <c r="D29" s="18">
        <v>6</v>
      </c>
      <c r="E29" s="18">
        <v>7</v>
      </c>
      <c r="F29" s="18">
        <v>2</v>
      </c>
      <c r="G29" s="18">
        <v>6</v>
      </c>
      <c r="H29" s="18">
        <v>1</v>
      </c>
      <c r="I29" s="19">
        <v>32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2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2</v>
      </c>
      <c r="AH29" s="17">
        <v>1</v>
      </c>
      <c r="AI29" s="18">
        <v>2</v>
      </c>
      <c r="AJ29" s="18">
        <v>2</v>
      </c>
      <c r="AK29" s="18">
        <v>1</v>
      </c>
      <c r="AL29" s="18">
        <v>0</v>
      </c>
      <c r="AM29" s="18">
        <v>1</v>
      </c>
      <c r="AN29" s="18">
        <v>0</v>
      </c>
      <c r="AO29" s="19">
        <v>7</v>
      </c>
      <c r="AP29" s="17">
        <v>2</v>
      </c>
      <c r="AQ29" s="18">
        <v>2</v>
      </c>
      <c r="AR29" s="18">
        <v>3</v>
      </c>
      <c r="AS29" s="18">
        <v>5</v>
      </c>
      <c r="AT29" s="18">
        <v>1</v>
      </c>
      <c r="AU29" s="18">
        <v>2</v>
      </c>
      <c r="AV29" s="18">
        <v>0</v>
      </c>
      <c r="AW29" s="19">
        <v>15</v>
      </c>
      <c r="AX29" s="17">
        <v>0</v>
      </c>
      <c r="AY29" s="18">
        <v>1</v>
      </c>
      <c r="AZ29" s="18">
        <v>1</v>
      </c>
      <c r="BA29" s="18">
        <v>1</v>
      </c>
      <c r="BB29" s="18">
        <v>0</v>
      </c>
      <c r="BC29" s="18">
        <v>2</v>
      </c>
      <c r="BD29" s="18">
        <v>0</v>
      </c>
      <c r="BE29" s="19">
        <v>5</v>
      </c>
      <c r="BF29" s="17">
        <v>1193</v>
      </c>
      <c r="BG29" s="76">
        <v>32</v>
      </c>
      <c r="BH29" s="77">
        <v>0.026823134953897737</v>
      </c>
    </row>
    <row r="30" spans="1:60" s="49" customFormat="1" ht="33" customHeight="1">
      <c r="A30" s="3" t="s">
        <v>25</v>
      </c>
      <c r="B30" s="17">
        <v>16</v>
      </c>
      <c r="C30" s="18">
        <v>23</v>
      </c>
      <c r="D30" s="18">
        <v>38</v>
      </c>
      <c r="E30" s="18">
        <v>21</v>
      </c>
      <c r="F30" s="18">
        <v>13</v>
      </c>
      <c r="G30" s="18">
        <v>16</v>
      </c>
      <c r="H30" s="18">
        <v>15</v>
      </c>
      <c r="I30" s="19">
        <v>142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3</v>
      </c>
      <c r="U30" s="18">
        <v>0</v>
      </c>
      <c r="V30" s="18">
        <v>1</v>
      </c>
      <c r="W30" s="18">
        <v>1</v>
      </c>
      <c r="X30" s="18">
        <v>0</v>
      </c>
      <c r="Y30" s="19">
        <v>5</v>
      </c>
      <c r="Z30" s="17">
        <v>2</v>
      </c>
      <c r="AA30" s="18">
        <v>5</v>
      </c>
      <c r="AB30" s="18">
        <v>4</v>
      </c>
      <c r="AC30" s="18">
        <v>3</v>
      </c>
      <c r="AD30" s="18">
        <v>2</v>
      </c>
      <c r="AE30" s="18">
        <v>0</v>
      </c>
      <c r="AF30" s="18">
        <v>1</v>
      </c>
      <c r="AG30" s="19">
        <v>17</v>
      </c>
      <c r="AH30" s="17">
        <v>5</v>
      </c>
      <c r="AI30" s="18">
        <v>7</v>
      </c>
      <c r="AJ30" s="18">
        <v>7</v>
      </c>
      <c r="AK30" s="18">
        <v>4</v>
      </c>
      <c r="AL30" s="18">
        <v>3</v>
      </c>
      <c r="AM30" s="18">
        <v>7</v>
      </c>
      <c r="AN30" s="18">
        <v>2</v>
      </c>
      <c r="AO30" s="19">
        <v>35</v>
      </c>
      <c r="AP30" s="17">
        <v>5</v>
      </c>
      <c r="AQ30" s="18">
        <v>7</v>
      </c>
      <c r="AR30" s="18">
        <v>14</v>
      </c>
      <c r="AS30" s="18">
        <v>9</v>
      </c>
      <c r="AT30" s="18">
        <v>6</v>
      </c>
      <c r="AU30" s="18">
        <v>4</v>
      </c>
      <c r="AV30" s="18">
        <v>7</v>
      </c>
      <c r="AW30" s="19">
        <v>52</v>
      </c>
      <c r="AX30" s="17">
        <v>3</v>
      </c>
      <c r="AY30" s="18">
        <v>4</v>
      </c>
      <c r="AZ30" s="18">
        <v>9</v>
      </c>
      <c r="BA30" s="18">
        <v>4</v>
      </c>
      <c r="BB30" s="18">
        <v>1</v>
      </c>
      <c r="BC30" s="18">
        <v>4</v>
      </c>
      <c r="BD30" s="18">
        <v>4</v>
      </c>
      <c r="BE30" s="19">
        <v>29</v>
      </c>
      <c r="BF30" s="17">
        <v>3052</v>
      </c>
      <c r="BG30" s="76">
        <v>142</v>
      </c>
      <c r="BH30" s="77">
        <v>0.04652686762778506</v>
      </c>
    </row>
    <row r="31" spans="1:60" s="49" customFormat="1" ht="33" customHeight="1">
      <c r="A31" s="3" t="s">
        <v>26</v>
      </c>
      <c r="B31" s="17">
        <v>22</v>
      </c>
      <c r="C31" s="18">
        <v>15</v>
      </c>
      <c r="D31" s="18">
        <v>17</v>
      </c>
      <c r="E31" s="18">
        <v>39</v>
      </c>
      <c r="F31" s="18">
        <v>31</v>
      </c>
      <c r="G31" s="18">
        <v>18</v>
      </c>
      <c r="H31" s="18">
        <v>22</v>
      </c>
      <c r="I31" s="19">
        <v>164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3</v>
      </c>
      <c r="R31" s="17">
        <v>2</v>
      </c>
      <c r="S31" s="18">
        <v>1</v>
      </c>
      <c r="T31" s="18">
        <v>0</v>
      </c>
      <c r="U31" s="18">
        <v>2</v>
      </c>
      <c r="V31" s="18">
        <v>0</v>
      </c>
      <c r="W31" s="18">
        <v>0</v>
      </c>
      <c r="X31" s="18">
        <v>0</v>
      </c>
      <c r="Y31" s="19">
        <v>5</v>
      </c>
      <c r="Z31" s="17">
        <v>1</v>
      </c>
      <c r="AA31" s="18">
        <v>0</v>
      </c>
      <c r="AB31" s="18">
        <v>2</v>
      </c>
      <c r="AC31" s="18">
        <v>4</v>
      </c>
      <c r="AD31" s="18">
        <v>2</v>
      </c>
      <c r="AE31" s="18">
        <v>1</v>
      </c>
      <c r="AF31" s="18">
        <v>1</v>
      </c>
      <c r="AG31" s="19">
        <v>11</v>
      </c>
      <c r="AH31" s="17">
        <v>5</v>
      </c>
      <c r="AI31" s="18">
        <v>2</v>
      </c>
      <c r="AJ31" s="18">
        <v>3</v>
      </c>
      <c r="AK31" s="18">
        <v>9</v>
      </c>
      <c r="AL31" s="18">
        <v>8</v>
      </c>
      <c r="AM31" s="18">
        <v>4</v>
      </c>
      <c r="AN31" s="18">
        <v>2</v>
      </c>
      <c r="AO31" s="19">
        <v>33</v>
      </c>
      <c r="AP31" s="17">
        <v>10</v>
      </c>
      <c r="AQ31" s="18">
        <v>7</v>
      </c>
      <c r="AR31" s="18">
        <v>10</v>
      </c>
      <c r="AS31" s="18">
        <v>14</v>
      </c>
      <c r="AT31" s="18">
        <v>13</v>
      </c>
      <c r="AU31" s="18">
        <v>7</v>
      </c>
      <c r="AV31" s="18">
        <v>9</v>
      </c>
      <c r="AW31" s="19">
        <v>70</v>
      </c>
      <c r="AX31" s="17">
        <v>4</v>
      </c>
      <c r="AY31" s="18">
        <v>4</v>
      </c>
      <c r="AZ31" s="18">
        <v>2</v>
      </c>
      <c r="BA31" s="18">
        <v>10</v>
      </c>
      <c r="BB31" s="18">
        <v>7</v>
      </c>
      <c r="BC31" s="18">
        <v>6</v>
      </c>
      <c r="BD31" s="18">
        <v>9</v>
      </c>
      <c r="BE31" s="19">
        <v>42</v>
      </c>
      <c r="BF31" s="17">
        <v>3417</v>
      </c>
      <c r="BG31" s="76">
        <v>164</v>
      </c>
      <c r="BH31" s="77">
        <v>0.04799531752999708</v>
      </c>
    </row>
    <row r="32" spans="1:60" s="49" customFormat="1" ht="33" customHeight="1" thickBot="1">
      <c r="A32" s="4" t="s">
        <v>27</v>
      </c>
      <c r="B32" s="20">
        <v>167</v>
      </c>
      <c r="C32" s="21">
        <v>130</v>
      </c>
      <c r="D32" s="21">
        <v>204</v>
      </c>
      <c r="E32" s="21">
        <v>194</v>
      </c>
      <c r="F32" s="21">
        <v>125</v>
      </c>
      <c r="G32" s="21">
        <v>80</v>
      </c>
      <c r="H32" s="21">
        <v>78</v>
      </c>
      <c r="I32" s="22">
        <v>978</v>
      </c>
      <c r="J32" s="20">
        <v>15</v>
      </c>
      <c r="K32" s="21">
        <v>6</v>
      </c>
      <c r="L32" s="21">
        <v>8</v>
      </c>
      <c r="M32" s="21">
        <v>12</v>
      </c>
      <c r="N32" s="21">
        <v>4</v>
      </c>
      <c r="O32" s="21">
        <v>6</v>
      </c>
      <c r="P32" s="21">
        <v>3</v>
      </c>
      <c r="Q32" s="22">
        <v>54</v>
      </c>
      <c r="R32" s="20">
        <v>19</v>
      </c>
      <c r="S32" s="21">
        <v>10</v>
      </c>
      <c r="T32" s="21">
        <v>16</v>
      </c>
      <c r="U32" s="21">
        <v>13</v>
      </c>
      <c r="V32" s="21">
        <v>14</v>
      </c>
      <c r="W32" s="21">
        <v>8</v>
      </c>
      <c r="X32" s="21">
        <v>11</v>
      </c>
      <c r="Y32" s="22">
        <v>91</v>
      </c>
      <c r="Z32" s="20">
        <v>21</v>
      </c>
      <c r="AA32" s="21">
        <v>11</v>
      </c>
      <c r="AB32" s="21">
        <v>25</v>
      </c>
      <c r="AC32" s="21">
        <v>24</v>
      </c>
      <c r="AD32" s="21">
        <v>11</v>
      </c>
      <c r="AE32" s="21">
        <v>7</v>
      </c>
      <c r="AF32" s="21">
        <v>13</v>
      </c>
      <c r="AG32" s="22">
        <v>112</v>
      </c>
      <c r="AH32" s="20">
        <v>35</v>
      </c>
      <c r="AI32" s="21">
        <v>30</v>
      </c>
      <c r="AJ32" s="21">
        <v>49</v>
      </c>
      <c r="AK32" s="21">
        <v>45</v>
      </c>
      <c r="AL32" s="21">
        <v>22</v>
      </c>
      <c r="AM32" s="21">
        <v>8</v>
      </c>
      <c r="AN32" s="21">
        <v>9</v>
      </c>
      <c r="AO32" s="22">
        <v>198</v>
      </c>
      <c r="AP32" s="20">
        <v>48</v>
      </c>
      <c r="AQ32" s="21">
        <v>52</v>
      </c>
      <c r="AR32" s="21">
        <v>67</v>
      </c>
      <c r="AS32" s="21">
        <v>51</v>
      </c>
      <c r="AT32" s="21">
        <v>42</v>
      </c>
      <c r="AU32" s="21">
        <v>25</v>
      </c>
      <c r="AV32" s="21">
        <v>25</v>
      </c>
      <c r="AW32" s="22">
        <v>310</v>
      </c>
      <c r="AX32" s="20">
        <v>29</v>
      </c>
      <c r="AY32" s="21">
        <v>21</v>
      </c>
      <c r="AZ32" s="21">
        <v>39</v>
      </c>
      <c r="BA32" s="21">
        <v>49</v>
      </c>
      <c r="BB32" s="21">
        <v>32</v>
      </c>
      <c r="BC32" s="21">
        <v>26</v>
      </c>
      <c r="BD32" s="21">
        <v>17</v>
      </c>
      <c r="BE32" s="22">
        <v>213</v>
      </c>
      <c r="BF32" s="20">
        <v>10046</v>
      </c>
      <c r="BG32" s="78">
        <v>978</v>
      </c>
      <c r="BH32" s="79">
        <v>0.09735217997212821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headerFooter>
    <oddHeader>&amp;L&amp;"ＭＳ Ｐゴシック,太字"&amp;14介護保険実施状況
　要介護（要支援）認定者数　第１号被保険者２割対象者－男女計－【平成２８年９月分暫定版】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BreakPreview" zoomScale="70" zoomScaleNormal="60" zoomScaleSheetLayoutView="70" workbookViewId="0" topLeftCell="A1">
      <selection activeCell="A8" sqref="A8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92"/>
      <c r="H2" s="292"/>
      <c r="I2" s="292"/>
      <c r="J2" s="292"/>
      <c r="K2" s="42"/>
      <c r="N2" s="293" t="s">
        <v>113</v>
      </c>
      <c r="O2" s="294"/>
      <c r="P2" s="294"/>
      <c r="Q2" s="295"/>
      <c r="T2" s="40"/>
      <c r="U2" s="40"/>
      <c r="V2" s="42"/>
      <c r="W2" s="42"/>
      <c r="X2" s="42"/>
      <c r="Y2" s="42"/>
      <c r="AD2" s="43"/>
      <c r="AE2" s="43"/>
      <c r="AF2" s="43"/>
      <c r="AG2" s="293" t="s">
        <v>108</v>
      </c>
      <c r="AH2" s="294"/>
      <c r="AI2" s="294"/>
      <c r="AJ2" s="295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296"/>
      <c r="H3" s="296"/>
      <c r="I3" s="296"/>
      <c r="J3" s="296"/>
      <c r="K3" s="44"/>
      <c r="N3" s="297" t="s">
        <v>114</v>
      </c>
      <c r="O3" s="298"/>
      <c r="P3" s="298"/>
      <c r="Q3" s="299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97" t="s">
        <v>109</v>
      </c>
      <c r="AH3" s="298"/>
      <c r="AI3" s="298"/>
      <c r="AJ3" s="299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84" t="s">
        <v>0</v>
      </c>
      <c r="B6" s="286" t="s">
        <v>57</v>
      </c>
      <c r="C6" s="287"/>
      <c r="D6" s="287"/>
      <c r="E6" s="287"/>
      <c r="F6" s="287"/>
      <c r="G6" s="287"/>
      <c r="H6" s="287"/>
      <c r="I6" s="287"/>
      <c r="J6" s="288"/>
      <c r="K6" s="286" t="s">
        <v>58</v>
      </c>
      <c r="L6" s="287"/>
      <c r="M6" s="287"/>
      <c r="N6" s="287"/>
      <c r="O6" s="287"/>
      <c r="P6" s="287"/>
      <c r="Q6" s="287"/>
      <c r="R6" s="287"/>
      <c r="S6" s="288"/>
      <c r="T6" s="286" t="s">
        <v>59</v>
      </c>
      <c r="U6" s="287"/>
      <c r="V6" s="287"/>
      <c r="W6" s="287"/>
      <c r="X6" s="287"/>
      <c r="Y6" s="287"/>
      <c r="Z6" s="287"/>
      <c r="AA6" s="287"/>
      <c r="AB6" s="288"/>
      <c r="AC6" s="289" t="s">
        <v>60</v>
      </c>
      <c r="AD6" s="290"/>
      <c r="AE6" s="290"/>
      <c r="AF6" s="290"/>
      <c r="AG6" s="290"/>
      <c r="AH6" s="290"/>
      <c r="AI6" s="290"/>
      <c r="AJ6" s="290"/>
      <c r="AK6" s="291"/>
      <c r="AL6" s="86" t="s">
        <v>64</v>
      </c>
    </row>
    <row r="7" spans="1:38" ht="24.75" thickBot="1">
      <c r="A7" s="285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6174</v>
      </c>
      <c r="C8" s="66">
        <v>8375</v>
      </c>
      <c r="D8" s="67">
        <v>0</v>
      </c>
      <c r="E8" s="66">
        <v>14775</v>
      </c>
      <c r="F8" s="66">
        <v>13270</v>
      </c>
      <c r="G8" s="66">
        <v>8025</v>
      </c>
      <c r="H8" s="66">
        <v>5795</v>
      </c>
      <c r="I8" s="66">
        <v>3654</v>
      </c>
      <c r="J8" s="68">
        <v>60068</v>
      </c>
      <c r="K8" s="65">
        <v>69</v>
      </c>
      <c r="L8" s="66">
        <v>91</v>
      </c>
      <c r="M8" s="67">
        <v>0</v>
      </c>
      <c r="N8" s="66">
        <v>3384</v>
      </c>
      <c r="O8" s="66">
        <v>3338</v>
      </c>
      <c r="P8" s="66">
        <v>2299</v>
      </c>
      <c r="Q8" s="66">
        <v>1652</v>
      </c>
      <c r="R8" s="66">
        <v>1129</v>
      </c>
      <c r="S8" s="68">
        <v>11962</v>
      </c>
      <c r="T8" s="65">
        <v>0</v>
      </c>
      <c r="U8" s="73">
        <v>0</v>
      </c>
      <c r="V8" s="67"/>
      <c r="W8" s="66">
        <v>928</v>
      </c>
      <c r="X8" s="66">
        <v>1590</v>
      </c>
      <c r="Y8" s="66">
        <v>3448</v>
      </c>
      <c r="Z8" s="66">
        <v>5158</v>
      </c>
      <c r="AA8" s="66">
        <v>4522</v>
      </c>
      <c r="AB8" s="68">
        <v>15646</v>
      </c>
      <c r="AC8" s="65">
        <v>6243</v>
      </c>
      <c r="AD8" s="66">
        <v>8466</v>
      </c>
      <c r="AE8" s="67">
        <v>0</v>
      </c>
      <c r="AF8" s="66">
        <v>19087</v>
      </c>
      <c r="AG8" s="66">
        <v>18198</v>
      </c>
      <c r="AH8" s="66">
        <v>13772</v>
      </c>
      <c r="AI8" s="66">
        <v>12605</v>
      </c>
      <c r="AJ8" s="66">
        <v>9305</v>
      </c>
      <c r="AK8" s="68">
        <v>87676</v>
      </c>
      <c r="AL8" s="88">
        <v>0.9101062946354426</v>
      </c>
    </row>
    <row r="9" spans="1:38" ht="30" customHeight="1" thickTop="1">
      <c r="A9" s="56" t="s">
        <v>5</v>
      </c>
      <c r="B9" s="57">
        <v>877</v>
      </c>
      <c r="C9" s="58">
        <v>1588</v>
      </c>
      <c r="D9" s="58">
        <v>0</v>
      </c>
      <c r="E9" s="58">
        <v>2252</v>
      </c>
      <c r="F9" s="58">
        <v>2410</v>
      </c>
      <c r="G9" s="58">
        <v>1354</v>
      </c>
      <c r="H9" s="58">
        <v>978</v>
      </c>
      <c r="I9" s="58">
        <v>619</v>
      </c>
      <c r="J9" s="59">
        <v>10078</v>
      </c>
      <c r="K9" s="57">
        <v>8</v>
      </c>
      <c r="L9" s="58">
        <v>17</v>
      </c>
      <c r="M9" s="58">
        <v>0</v>
      </c>
      <c r="N9" s="58">
        <v>446</v>
      </c>
      <c r="O9" s="58">
        <v>508</v>
      </c>
      <c r="P9" s="58">
        <v>371</v>
      </c>
      <c r="Q9" s="58">
        <v>241</v>
      </c>
      <c r="R9" s="58">
        <v>179</v>
      </c>
      <c r="S9" s="59">
        <v>1770</v>
      </c>
      <c r="T9" s="57">
        <v>0</v>
      </c>
      <c r="U9" s="74">
        <v>0</v>
      </c>
      <c r="V9" s="75"/>
      <c r="W9" s="74">
        <v>144</v>
      </c>
      <c r="X9" s="58">
        <v>234</v>
      </c>
      <c r="Y9" s="58">
        <v>586</v>
      </c>
      <c r="Z9" s="58">
        <v>922</v>
      </c>
      <c r="AA9" s="58">
        <v>895</v>
      </c>
      <c r="AB9" s="59">
        <v>2781</v>
      </c>
      <c r="AC9" s="57">
        <v>885</v>
      </c>
      <c r="AD9" s="58">
        <v>1605</v>
      </c>
      <c r="AE9" s="58">
        <v>0</v>
      </c>
      <c r="AF9" s="58">
        <v>2842</v>
      </c>
      <c r="AG9" s="58">
        <v>3152</v>
      </c>
      <c r="AH9" s="58">
        <v>2311</v>
      </c>
      <c r="AI9" s="58">
        <v>2141</v>
      </c>
      <c r="AJ9" s="58">
        <v>1693</v>
      </c>
      <c r="AK9" s="59">
        <v>14629</v>
      </c>
      <c r="AL9" s="89">
        <v>0.8762503743635819</v>
      </c>
    </row>
    <row r="10" spans="1:38" ht="30" customHeight="1">
      <c r="A10" s="56" t="s">
        <v>6</v>
      </c>
      <c r="B10" s="57">
        <v>1723</v>
      </c>
      <c r="C10" s="58">
        <v>1516</v>
      </c>
      <c r="D10" s="58">
        <v>0</v>
      </c>
      <c r="E10" s="58">
        <v>2225</v>
      </c>
      <c r="F10" s="58">
        <v>1186</v>
      </c>
      <c r="G10" s="58">
        <v>760</v>
      </c>
      <c r="H10" s="58">
        <v>668</v>
      </c>
      <c r="I10" s="58">
        <v>387</v>
      </c>
      <c r="J10" s="59">
        <v>8465</v>
      </c>
      <c r="K10" s="57">
        <v>3</v>
      </c>
      <c r="L10" s="58">
        <v>9</v>
      </c>
      <c r="M10" s="58">
        <v>0</v>
      </c>
      <c r="N10" s="58">
        <v>488</v>
      </c>
      <c r="O10" s="58">
        <v>304</v>
      </c>
      <c r="P10" s="58">
        <v>214</v>
      </c>
      <c r="Q10" s="58">
        <v>197</v>
      </c>
      <c r="R10" s="58">
        <v>105</v>
      </c>
      <c r="S10" s="59">
        <v>1320</v>
      </c>
      <c r="T10" s="57">
        <v>0</v>
      </c>
      <c r="U10" s="58">
        <v>0</v>
      </c>
      <c r="V10" s="58"/>
      <c r="W10" s="58">
        <v>178</v>
      </c>
      <c r="X10" s="58">
        <v>247</v>
      </c>
      <c r="Y10" s="58">
        <v>434</v>
      </c>
      <c r="Z10" s="58">
        <v>612</v>
      </c>
      <c r="AA10" s="58">
        <v>495</v>
      </c>
      <c r="AB10" s="59">
        <v>1966</v>
      </c>
      <c r="AC10" s="57">
        <v>1726</v>
      </c>
      <c r="AD10" s="58">
        <v>1525</v>
      </c>
      <c r="AE10" s="58">
        <v>0</v>
      </c>
      <c r="AF10" s="58">
        <v>2891</v>
      </c>
      <c r="AG10" s="58">
        <v>1737</v>
      </c>
      <c r="AH10" s="58">
        <v>1408</v>
      </c>
      <c r="AI10" s="58">
        <v>1477</v>
      </c>
      <c r="AJ10" s="58">
        <v>987</v>
      </c>
      <c r="AK10" s="59">
        <v>11751</v>
      </c>
      <c r="AL10" s="89">
        <v>0.9059440289877418</v>
      </c>
    </row>
    <row r="11" spans="1:38" ht="30" customHeight="1">
      <c r="A11" s="56" t="s">
        <v>7</v>
      </c>
      <c r="B11" s="57">
        <v>633</v>
      </c>
      <c r="C11" s="58">
        <v>709</v>
      </c>
      <c r="D11" s="58">
        <v>0</v>
      </c>
      <c r="E11" s="58">
        <v>1333</v>
      </c>
      <c r="F11" s="58">
        <v>977</v>
      </c>
      <c r="G11" s="58">
        <v>532</v>
      </c>
      <c r="H11" s="58">
        <v>550</v>
      </c>
      <c r="I11" s="58">
        <v>384</v>
      </c>
      <c r="J11" s="59">
        <v>5118</v>
      </c>
      <c r="K11" s="57">
        <v>11</v>
      </c>
      <c r="L11" s="58">
        <v>8</v>
      </c>
      <c r="M11" s="58">
        <v>0</v>
      </c>
      <c r="N11" s="58">
        <v>345</v>
      </c>
      <c r="O11" s="58">
        <v>315</v>
      </c>
      <c r="P11" s="58">
        <v>169</v>
      </c>
      <c r="Q11" s="58">
        <v>165</v>
      </c>
      <c r="R11" s="58">
        <v>126</v>
      </c>
      <c r="S11" s="59">
        <v>1139</v>
      </c>
      <c r="T11" s="57">
        <v>0</v>
      </c>
      <c r="U11" s="58">
        <v>0</v>
      </c>
      <c r="V11" s="58"/>
      <c r="W11" s="58">
        <v>66</v>
      </c>
      <c r="X11" s="58">
        <v>122</v>
      </c>
      <c r="Y11" s="58">
        <v>224</v>
      </c>
      <c r="Z11" s="58">
        <v>386</v>
      </c>
      <c r="AA11" s="58">
        <v>361</v>
      </c>
      <c r="AB11" s="59">
        <v>1159</v>
      </c>
      <c r="AC11" s="57">
        <v>644</v>
      </c>
      <c r="AD11" s="58">
        <v>717</v>
      </c>
      <c r="AE11" s="58">
        <v>0</v>
      </c>
      <c r="AF11" s="58">
        <v>1744</v>
      </c>
      <c r="AG11" s="58">
        <v>1414</v>
      </c>
      <c r="AH11" s="58">
        <v>925</v>
      </c>
      <c r="AI11" s="58">
        <v>1101</v>
      </c>
      <c r="AJ11" s="58">
        <v>871</v>
      </c>
      <c r="AK11" s="59">
        <v>7416</v>
      </c>
      <c r="AL11" s="89">
        <v>0.9455565472395767</v>
      </c>
    </row>
    <row r="12" spans="1:38" ht="30" customHeight="1">
      <c r="A12" s="56" t="s">
        <v>8</v>
      </c>
      <c r="B12" s="57">
        <v>399</v>
      </c>
      <c r="C12" s="58">
        <v>747</v>
      </c>
      <c r="D12" s="58">
        <v>0</v>
      </c>
      <c r="E12" s="58">
        <v>1600</v>
      </c>
      <c r="F12" s="58">
        <v>1718</v>
      </c>
      <c r="G12" s="58">
        <v>1091</v>
      </c>
      <c r="H12" s="58">
        <v>640</v>
      </c>
      <c r="I12" s="58">
        <v>445</v>
      </c>
      <c r="J12" s="59">
        <v>6640</v>
      </c>
      <c r="K12" s="107">
        <v>2</v>
      </c>
      <c r="L12" s="58">
        <v>4</v>
      </c>
      <c r="M12" s="58">
        <v>0</v>
      </c>
      <c r="N12" s="58">
        <v>254</v>
      </c>
      <c r="O12" s="58">
        <v>267</v>
      </c>
      <c r="P12" s="58">
        <v>231</v>
      </c>
      <c r="Q12" s="58">
        <v>169</v>
      </c>
      <c r="R12" s="58">
        <v>113</v>
      </c>
      <c r="S12" s="59">
        <v>1040</v>
      </c>
      <c r="T12" s="57">
        <v>0</v>
      </c>
      <c r="U12" s="58">
        <v>0</v>
      </c>
      <c r="V12" s="58"/>
      <c r="W12" s="58">
        <v>58</v>
      </c>
      <c r="X12" s="58">
        <v>126</v>
      </c>
      <c r="Y12" s="58">
        <v>335</v>
      </c>
      <c r="Z12" s="58">
        <v>525</v>
      </c>
      <c r="AA12" s="58">
        <v>452</v>
      </c>
      <c r="AB12" s="59">
        <v>1496</v>
      </c>
      <c r="AC12" s="57">
        <v>401</v>
      </c>
      <c r="AD12" s="58">
        <v>751</v>
      </c>
      <c r="AE12" s="58">
        <v>0</v>
      </c>
      <c r="AF12" s="58">
        <v>1912</v>
      </c>
      <c r="AG12" s="58">
        <v>2111</v>
      </c>
      <c r="AH12" s="58">
        <v>1657</v>
      </c>
      <c r="AI12" s="58">
        <v>1334</v>
      </c>
      <c r="AJ12" s="58">
        <v>1010</v>
      </c>
      <c r="AK12" s="59">
        <v>9176</v>
      </c>
      <c r="AL12" s="89">
        <v>0.8595784543325526</v>
      </c>
    </row>
    <row r="13" spans="1:38" ht="30" customHeight="1">
      <c r="A13" s="56" t="s">
        <v>9</v>
      </c>
      <c r="B13" s="57">
        <v>177</v>
      </c>
      <c r="C13" s="58">
        <v>272</v>
      </c>
      <c r="D13" s="58">
        <v>0</v>
      </c>
      <c r="E13" s="58">
        <v>795</v>
      </c>
      <c r="F13" s="58">
        <v>682</v>
      </c>
      <c r="G13" s="58">
        <v>425</v>
      </c>
      <c r="H13" s="58">
        <v>393</v>
      </c>
      <c r="I13" s="58">
        <v>225</v>
      </c>
      <c r="J13" s="59">
        <v>2969</v>
      </c>
      <c r="K13" s="57">
        <v>7</v>
      </c>
      <c r="L13" s="58">
        <v>12</v>
      </c>
      <c r="M13" s="58">
        <v>0</v>
      </c>
      <c r="N13" s="58">
        <v>324</v>
      </c>
      <c r="O13" s="58">
        <v>310</v>
      </c>
      <c r="P13" s="58">
        <v>164</v>
      </c>
      <c r="Q13" s="58">
        <v>161</v>
      </c>
      <c r="R13" s="58">
        <v>93</v>
      </c>
      <c r="S13" s="59">
        <v>1071</v>
      </c>
      <c r="T13" s="57">
        <v>0</v>
      </c>
      <c r="U13" s="58">
        <v>0</v>
      </c>
      <c r="V13" s="58"/>
      <c r="W13" s="58">
        <v>63</v>
      </c>
      <c r="X13" s="58">
        <v>79</v>
      </c>
      <c r="Y13" s="58">
        <v>168</v>
      </c>
      <c r="Z13" s="58">
        <v>269</v>
      </c>
      <c r="AA13" s="58">
        <v>209</v>
      </c>
      <c r="AB13" s="59">
        <v>788</v>
      </c>
      <c r="AC13" s="57">
        <v>184</v>
      </c>
      <c r="AD13" s="58">
        <v>284</v>
      </c>
      <c r="AE13" s="58">
        <v>0</v>
      </c>
      <c r="AF13" s="58">
        <v>1182</v>
      </c>
      <c r="AG13" s="58">
        <v>1071</v>
      </c>
      <c r="AH13" s="58">
        <v>757</v>
      </c>
      <c r="AI13" s="58">
        <v>823</v>
      </c>
      <c r="AJ13" s="58">
        <v>527</v>
      </c>
      <c r="AK13" s="59">
        <v>4828</v>
      </c>
      <c r="AL13" s="89">
        <v>0.9590782677791021</v>
      </c>
    </row>
    <row r="14" spans="1:38" ht="30" customHeight="1">
      <c r="A14" s="56" t="s">
        <v>10</v>
      </c>
      <c r="B14" s="57">
        <v>72</v>
      </c>
      <c r="C14" s="58">
        <v>225</v>
      </c>
      <c r="D14" s="58">
        <v>0</v>
      </c>
      <c r="E14" s="58">
        <v>455</v>
      </c>
      <c r="F14" s="58">
        <v>615</v>
      </c>
      <c r="G14" s="58">
        <v>370</v>
      </c>
      <c r="H14" s="58">
        <v>231</v>
      </c>
      <c r="I14" s="58">
        <v>144</v>
      </c>
      <c r="J14" s="59">
        <v>2112</v>
      </c>
      <c r="K14" s="57">
        <v>12</v>
      </c>
      <c r="L14" s="58">
        <v>14</v>
      </c>
      <c r="M14" s="58">
        <v>0</v>
      </c>
      <c r="N14" s="58">
        <v>123</v>
      </c>
      <c r="O14" s="58">
        <v>175</v>
      </c>
      <c r="P14" s="58">
        <v>133</v>
      </c>
      <c r="Q14" s="58">
        <v>52</v>
      </c>
      <c r="R14" s="58">
        <v>24</v>
      </c>
      <c r="S14" s="59">
        <v>533</v>
      </c>
      <c r="T14" s="57">
        <v>0</v>
      </c>
      <c r="U14" s="58">
        <v>0</v>
      </c>
      <c r="V14" s="58"/>
      <c r="W14" s="58">
        <v>24</v>
      </c>
      <c r="X14" s="58">
        <v>62</v>
      </c>
      <c r="Y14" s="58">
        <v>155</v>
      </c>
      <c r="Z14" s="58">
        <v>216</v>
      </c>
      <c r="AA14" s="58">
        <v>174</v>
      </c>
      <c r="AB14" s="59">
        <v>631</v>
      </c>
      <c r="AC14" s="57">
        <v>84</v>
      </c>
      <c r="AD14" s="58">
        <v>239</v>
      </c>
      <c r="AE14" s="58">
        <v>0</v>
      </c>
      <c r="AF14" s="58">
        <v>602</v>
      </c>
      <c r="AG14" s="58">
        <v>852</v>
      </c>
      <c r="AH14" s="58">
        <v>658</v>
      </c>
      <c r="AI14" s="58">
        <v>499</v>
      </c>
      <c r="AJ14" s="58">
        <v>342</v>
      </c>
      <c r="AK14" s="59">
        <v>3276</v>
      </c>
      <c r="AL14" s="89">
        <v>0.8657505285412262</v>
      </c>
    </row>
    <row r="15" spans="1:38" ht="30" customHeight="1">
      <c r="A15" s="56" t="s">
        <v>11</v>
      </c>
      <c r="B15" s="57">
        <v>38</v>
      </c>
      <c r="C15" s="58">
        <v>90</v>
      </c>
      <c r="D15" s="58">
        <v>0</v>
      </c>
      <c r="E15" s="58">
        <v>223</v>
      </c>
      <c r="F15" s="58">
        <v>188</v>
      </c>
      <c r="G15" s="58">
        <v>119</v>
      </c>
      <c r="H15" s="58">
        <v>67</v>
      </c>
      <c r="I15" s="58">
        <v>60</v>
      </c>
      <c r="J15" s="59">
        <v>785</v>
      </c>
      <c r="K15" s="57">
        <v>0</v>
      </c>
      <c r="L15" s="58">
        <v>0</v>
      </c>
      <c r="M15" s="58">
        <v>0</v>
      </c>
      <c r="N15" s="58">
        <v>50</v>
      </c>
      <c r="O15" s="58">
        <v>27</v>
      </c>
      <c r="P15" s="58">
        <v>18</v>
      </c>
      <c r="Q15" s="58">
        <v>10</v>
      </c>
      <c r="R15" s="58">
        <v>10</v>
      </c>
      <c r="S15" s="59">
        <v>115</v>
      </c>
      <c r="T15" s="57">
        <v>0</v>
      </c>
      <c r="U15" s="58">
        <v>0</v>
      </c>
      <c r="V15" s="58"/>
      <c r="W15" s="58">
        <v>22</v>
      </c>
      <c r="X15" s="58">
        <v>40</v>
      </c>
      <c r="Y15" s="58">
        <v>79</v>
      </c>
      <c r="Z15" s="58">
        <v>95</v>
      </c>
      <c r="AA15" s="58">
        <v>86</v>
      </c>
      <c r="AB15" s="59">
        <v>322</v>
      </c>
      <c r="AC15" s="57">
        <v>38</v>
      </c>
      <c r="AD15" s="58">
        <v>90</v>
      </c>
      <c r="AE15" s="58">
        <v>0</v>
      </c>
      <c r="AF15" s="58">
        <v>295</v>
      </c>
      <c r="AG15" s="58">
        <v>255</v>
      </c>
      <c r="AH15" s="58">
        <v>216</v>
      </c>
      <c r="AI15" s="58">
        <v>172</v>
      </c>
      <c r="AJ15" s="58">
        <v>156</v>
      </c>
      <c r="AK15" s="59">
        <v>1222</v>
      </c>
      <c r="AL15" s="89">
        <v>0.8450899031811895</v>
      </c>
    </row>
    <row r="16" spans="1:38" ht="30" customHeight="1">
      <c r="A16" s="56" t="s">
        <v>12</v>
      </c>
      <c r="B16" s="57">
        <v>41</v>
      </c>
      <c r="C16" s="58">
        <v>83</v>
      </c>
      <c r="D16" s="58">
        <v>0</v>
      </c>
      <c r="E16" s="58">
        <v>283</v>
      </c>
      <c r="F16" s="58">
        <v>241</v>
      </c>
      <c r="G16" s="58">
        <v>166</v>
      </c>
      <c r="H16" s="58">
        <v>126</v>
      </c>
      <c r="I16" s="58">
        <v>59</v>
      </c>
      <c r="J16" s="59">
        <v>999</v>
      </c>
      <c r="K16" s="57">
        <v>0</v>
      </c>
      <c r="L16" s="58">
        <v>0</v>
      </c>
      <c r="M16" s="58">
        <v>0</v>
      </c>
      <c r="N16" s="58">
        <v>153</v>
      </c>
      <c r="O16" s="58">
        <v>131</v>
      </c>
      <c r="P16" s="58">
        <v>95</v>
      </c>
      <c r="Q16" s="58">
        <v>57</v>
      </c>
      <c r="R16" s="58">
        <v>30</v>
      </c>
      <c r="S16" s="59">
        <v>466</v>
      </c>
      <c r="T16" s="57">
        <v>0</v>
      </c>
      <c r="U16" s="58">
        <v>0</v>
      </c>
      <c r="V16" s="58"/>
      <c r="W16" s="58">
        <v>11</v>
      </c>
      <c r="X16" s="58">
        <v>36</v>
      </c>
      <c r="Y16" s="58">
        <v>82</v>
      </c>
      <c r="Z16" s="58">
        <v>116</v>
      </c>
      <c r="AA16" s="58">
        <v>84</v>
      </c>
      <c r="AB16" s="59">
        <v>329</v>
      </c>
      <c r="AC16" s="57">
        <v>41</v>
      </c>
      <c r="AD16" s="58">
        <v>83</v>
      </c>
      <c r="AE16" s="58">
        <v>0</v>
      </c>
      <c r="AF16" s="58">
        <v>447</v>
      </c>
      <c r="AG16" s="58">
        <v>408</v>
      </c>
      <c r="AH16" s="58">
        <v>343</v>
      </c>
      <c r="AI16" s="58">
        <v>299</v>
      </c>
      <c r="AJ16" s="58">
        <v>173</v>
      </c>
      <c r="AK16" s="59">
        <v>1794</v>
      </c>
      <c r="AL16" s="89">
        <v>0.9522292993630573</v>
      </c>
    </row>
    <row r="17" spans="1:38" ht="30" customHeight="1">
      <c r="A17" s="56" t="s">
        <v>13</v>
      </c>
      <c r="B17" s="57">
        <v>111</v>
      </c>
      <c r="C17" s="58">
        <v>215</v>
      </c>
      <c r="D17" s="58">
        <v>0</v>
      </c>
      <c r="E17" s="58">
        <v>578</v>
      </c>
      <c r="F17" s="58">
        <v>620</v>
      </c>
      <c r="G17" s="58">
        <v>348</v>
      </c>
      <c r="H17" s="58">
        <v>245</v>
      </c>
      <c r="I17" s="58">
        <v>145</v>
      </c>
      <c r="J17" s="59">
        <v>2262</v>
      </c>
      <c r="K17" s="57">
        <v>8</v>
      </c>
      <c r="L17" s="58">
        <v>12</v>
      </c>
      <c r="M17" s="58">
        <v>0</v>
      </c>
      <c r="N17" s="58">
        <v>162</v>
      </c>
      <c r="O17" s="58">
        <v>179</v>
      </c>
      <c r="P17" s="58">
        <v>95</v>
      </c>
      <c r="Q17" s="58">
        <v>66</v>
      </c>
      <c r="R17" s="58">
        <v>38</v>
      </c>
      <c r="S17" s="59">
        <v>560</v>
      </c>
      <c r="T17" s="57">
        <v>0</v>
      </c>
      <c r="U17" s="58">
        <v>0</v>
      </c>
      <c r="V17" s="58"/>
      <c r="W17" s="58">
        <v>34</v>
      </c>
      <c r="X17" s="58">
        <v>77</v>
      </c>
      <c r="Y17" s="58">
        <v>168</v>
      </c>
      <c r="Z17" s="58">
        <v>212</v>
      </c>
      <c r="AA17" s="58">
        <v>175</v>
      </c>
      <c r="AB17" s="59">
        <v>666</v>
      </c>
      <c r="AC17" s="57">
        <v>119</v>
      </c>
      <c r="AD17" s="58">
        <v>227</v>
      </c>
      <c r="AE17" s="58">
        <v>0</v>
      </c>
      <c r="AF17" s="58">
        <v>774</v>
      </c>
      <c r="AG17" s="58">
        <v>876</v>
      </c>
      <c r="AH17" s="58">
        <v>611</v>
      </c>
      <c r="AI17" s="58">
        <v>523</v>
      </c>
      <c r="AJ17" s="58">
        <v>358</v>
      </c>
      <c r="AK17" s="59">
        <v>3488</v>
      </c>
      <c r="AL17" s="89">
        <v>0.9600880814753647</v>
      </c>
    </row>
    <row r="18" spans="1:38" ht="30" customHeight="1">
      <c r="A18" s="56" t="s">
        <v>14</v>
      </c>
      <c r="B18" s="57">
        <v>392</v>
      </c>
      <c r="C18" s="58">
        <v>491</v>
      </c>
      <c r="D18" s="58">
        <v>0</v>
      </c>
      <c r="E18" s="58">
        <v>1060</v>
      </c>
      <c r="F18" s="58">
        <v>798</v>
      </c>
      <c r="G18" s="58">
        <v>486</v>
      </c>
      <c r="H18" s="58">
        <v>321</v>
      </c>
      <c r="I18" s="58">
        <v>189</v>
      </c>
      <c r="J18" s="59">
        <v>3737</v>
      </c>
      <c r="K18" s="57">
        <v>0</v>
      </c>
      <c r="L18" s="58">
        <v>0</v>
      </c>
      <c r="M18" s="58">
        <v>0</v>
      </c>
      <c r="N18" s="58">
        <v>186</v>
      </c>
      <c r="O18" s="58">
        <v>162</v>
      </c>
      <c r="P18" s="58">
        <v>108</v>
      </c>
      <c r="Q18" s="58">
        <v>56</v>
      </c>
      <c r="R18" s="58">
        <v>36</v>
      </c>
      <c r="S18" s="59">
        <v>548</v>
      </c>
      <c r="T18" s="57">
        <v>0</v>
      </c>
      <c r="U18" s="58">
        <v>0</v>
      </c>
      <c r="V18" s="58"/>
      <c r="W18" s="58">
        <v>77</v>
      </c>
      <c r="X18" s="58">
        <v>122</v>
      </c>
      <c r="Y18" s="58">
        <v>271</v>
      </c>
      <c r="Z18" s="58">
        <v>399</v>
      </c>
      <c r="AA18" s="58">
        <v>270</v>
      </c>
      <c r="AB18" s="59">
        <v>1139</v>
      </c>
      <c r="AC18" s="57">
        <v>392</v>
      </c>
      <c r="AD18" s="58">
        <v>491</v>
      </c>
      <c r="AE18" s="58">
        <v>0</v>
      </c>
      <c r="AF18" s="58">
        <v>1323</v>
      </c>
      <c r="AG18" s="58">
        <v>1082</v>
      </c>
      <c r="AH18" s="58">
        <v>865</v>
      </c>
      <c r="AI18" s="58">
        <v>776</v>
      </c>
      <c r="AJ18" s="58">
        <v>495</v>
      </c>
      <c r="AK18" s="59">
        <v>5424</v>
      </c>
      <c r="AL18" s="89">
        <v>0.881664499349805</v>
      </c>
    </row>
    <row r="19" spans="1:38" ht="30" customHeight="1">
      <c r="A19" s="56" t="s">
        <v>15</v>
      </c>
      <c r="B19" s="57">
        <v>11</v>
      </c>
      <c r="C19" s="58">
        <v>20</v>
      </c>
      <c r="D19" s="58">
        <v>0</v>
      </c>
      <c r="E19" s="58">
        <v>20</v>
      </c>
      <c r="F19" s="58">
        <v>37</v>
      </c>
      <c r="G19" s="58">
        <v>20</v>
      </c>
      <c r="H19" s="58">
        <v>11</v>
      </c>
      <c r="I19" s="58">
        <v>6</v>
      </c>
      <c r="J19" s="59">
        <v>125</v>
      </c>
      <c r="K19" s="57">
        <v>0</v>
      </c>
      <c r="L19" s="58">
        <v>0</v>
      </c>
      <c r="M19" s="58">
        <v>0</v>
      </c>
      <c r="N19" s="58">
        <v>9</v>
      </c>
      <c r="O19" s="58">
        <v>9</v>
      </c>
      <c r="P19" s="58">
        <v>4</v>
      </c>
      <c r="Q19" s="58">
        <v>6</v>
      </c>
      <c r="R19" s="58">
        <v>4</v>
      </c>
      <c r="S19" s="59">
        <v>32</v>
      </c>
      <c r="T19" s="57">
        <v>0</v>
      </c>
      <c r="U19" s="58">
        <v>0</v>
      </c>
      <c r="V19" s="58"/>
      <c r="W19" s="58">
        <v>1</v>
      </c>
      <c r="X19" s="58">
        <v>5</v>
      </c>
      <c r="Y19" s="58">
        <v>12</v>
      </c>
      <c r="Z19" s="58">
        <v>22</v>
      </c>
      <c r="AA19" s="58">
        <v>14</v>
      </c>
      <c r="AB19" s="59">
        <v>54</v>
      </c>
      <c r="AC19" s="57">
        <v>11</v>
      </c>
      <c r="AD19" s="58">
        <v>20</v>
      </c>
      <c r="AE19" s="58">
        <v>0</v>
      </c>
      <c r="AF19" s="58">
        <v>30</v>
      </c>
      <c r="AG19" s="58">
        <v>51</v>
      </c>
      <c r="AH19" s="58">
        <v>36</v>
      </c>
      <c r="AI19" s="58">
        <v>39</v>
      </c>
      <c r="AJ19" s="58">
        <v>24</v>
      </c>
      <c r="AK19" s="59">
        <v>211</v>
      </c>
      <c r="AL19" s="89">
        <v>0.9213973799126638</v>
      </c>
    </row>
    <row r="20" spans="1:38" ht="30" customHeight="1">
      <c r="A20" s="56" t="s">
        <v>16</v>
      </c>
      <c r="B20" s="57">
        <v>34</v>
      </c>
      <c r="C20" s="58">
        <v>56</v>
      </c>
      <c r="D20" s="58">
        <v>0</v>
      </c>
      <c r="E20" s="58">
        <v>126</v>
      </c>
      <c r="F20" s="58">
        <v>152</v>
      </c>
      <c r="G20" s="58">
        <v>80</v>
      </c>
      <c r="H20" s="58">
        <v>75</v>
      </c>
      <c r="I20" s="58">
        <v>37</v>
      </c>
      <c r="J20" s="59">
        <v>560</v>
      </c>
      <c r="K20" s="57">
        <v>2</v>
      </c>
      <c r="L20" s="58">
        <v>0</v>
      </c>
      <c r="M20" s="58">
        <v>0</v>
      </c>
      <c r="N20" s="58">
        <v>51</v>
      </c>
      <c r="O20" s="58">
        <v>56</v>
      </c>
      <c r="P20" s="58">
        <v>27</v>
      </c>
      <c r="Q20" s="58">
        <v>14</v>
      </c>
      <c r="R20" s="58">
        <v>15</v>
      </c>
      <c r="S20" s="59">
        <v>165</v>
      </c>
      <c r="T20" s="57">
        <v>0</v>
      </c>
      <c r="U20" s="58">
        <v>0</v>
      </c>
      <c r="V20" s="58"/>
      <c r="W20" s="58">
        <v>8</v>
      </c>
      <c r="X20" s="58">
        <v>13</v>
      </c>
      <c r="Y20" s="58">
        <v>27</v>
      </c>
      <c r="Z20" s="58">
        <v>41</v>
      </c>
      <c r="AA20" s="58">
        <v>40</v>
      </c>
      <c r="AB20" s="59">
        <v>129</v>
      </c>
      <c r="AC20" s="57">
        <v>36</v>
      </c>
      <c r="AD20" s="58">
        <v>56</v>
      </c>
      <c r="AE20" s="58">
        <v>0</v>
      </c>
      <c r="AF20" s="58">
        <v>185</v>
      </c>
      <c r="AG20" s="58">
        <v>221</v>
      </c>
      <c r="AH20" s="58">
        <v>134</v>
      </c>
      <c r="AI20" s="58">
        <v>130</v>
      </c>
      <c r="AJ20" s="58">
        <v>92</v>
      </c>
      <c r="AK20" s="59">
        <v>854</v>
      </c>
      <c r="AL20" s="89">
        <v>1.085133418043202</v>
      </c>
    </row>
    <row r="21" spans="1:38" ht="30" customHeight="1">
      <c r="A21" s="56" t="s">
        <v>17</v>
      </c>
      <c r="B21" s="57">
        <v>71</v>
      </c>
      <c r="C21" s="58">
        <v>116</v>
      </c>
      <c r="D21" s="58">
        <v>0</v>
      </c>
      <c r="E21" s="58">
        <v>243</v>
      </c>
      <c r="F21" s="58">
        <v>213</v>
      </c>
      <c r="G21" s="58">
        <v>144</v>
      </c>
      <c r="H21" s="58">
        <v>88</v>
      </c>
      <c r="I21" s="58">
        <v>53</v>
      </c>
      <c r="J21" s="59">
        <v>928</v>
      </c>
      <c r="K21" s="57">
        <v>0</v>
      </c>
      <c r="L21" s="58">
        <v>0</v>
      </c>
      <c r="M21" s="58">
        <v>0</v>
      </c>
      <c r="N21" s="58">
        <v>35</v>
      </c>
      <c r="O21" s="58">
        <v>44</v>
      </c>
      <c r="P21" s="58">
        <v>33</v>
      </c>
      <c r="Q21" s="58">
        <v>23</v>
      </c>
      <c r="R21" s="58">
        <v>16</v>
      </c>
      <c r="S21" s="59">
        <v>151</v>
      </c>
      <c r="T21" s="57">
        <v>0</v>
      </c>
      <c r="U21" s="58">
        <v>0</v>
      </c>
      <c r="V21" s="58"/>
      <c r="W21" s="58">
        <v>23</v>
      </c>
      <c r="X21" s="58">
        <v>50</v>
      </c>
      <c r="Y21" s="58">
        <v>82</v>
      </c>
      <c r="Z21" s="58">
        <v>101</v>
      </c>
      <c r="AA21" s="58">
        <v>78</v>
      </c>
      <c r="AB21" s="59">
        <v>334</v>
      </c>
      <c r="AC21" s="57">
        <v>71</v>
      </c>
      <c r="AD21" s="58">
        <v>116</v>
      </c>
      <c r="AE21" s="58">
        <v>0</v>
      </c>
      <c r="AF21" s="58">
        <v>301</v>
      </c>
      <c r="AG21" s="58">
        <v>307</v>
      </c>
      <c r="AH21" s="58">
        <v>259</v>
      </c>
      <c r="AI21" s="58">
        <v>212</v>
      </c>
      <c r="AJ21" s="58">
        <v>147</v>
      </c>
      <c r="AK21" s="59">
        <v>1413</v>
      </c>
      <c r="AL21" s="89">
        <v>0.9314436387607119</v>
      </c>
    </row>
    <row r="22" spans="1:38" ht="30" customHeight="1">
      <c r="A22" s="56" t="s">
        <v>2</v>
      </c>
      <c r="B22" s="57">
        <v>17</v>
      </c>
      <c r="C22" s="58">
        <v>21</v>
      </c>
      <c r="D22" s="58">
        <v>0</v>
      </c>
      <c r="E22" s="58">
        <v>58</v>
      </c>
      <c r="F22" s="58">
        <v>40</v>
      </c>
      <c r="G22" s="58">
        <v>26</v>
      </c>
      <c r="H22" s="58">
        <v>16</v>
      </c>
      <c r="I22" s="58">
        <v>17</v>
      </c>
      <c r="J22" s="59">
        <v>195</v>
      </c>
      <c r="K22" s="57">
        <v>0</v>
      </c>
      <c r="L22" s="58">
        <v>0</v>
      </c>
      <c r="M22" s="58">
        <v>0</v>
      </c>
      <c r="N22" s="58">
        <v>11</v>
      </c>
      <c r="O22" s="58">
        <v>6</v>
      </c>
      <c r="P22" s="58">
        <v>4</v>
      </c>
      <c r="Q22" s="58">
        <v>2</v>
      </c>
      <c r="R22" s="58">
        <v>3</v>
      </c>
      <c r="S22" s="59">
        <v>26</v>
      </c>
      <c r="T22" s="57">
        <v>0</v>
      </c>
      <c r="U22" s="58">
        <v>0</v>
      </c>
      <c r="V22" s="58"/>
      <c r="W22" s="58">
        <v>5</v>
      </c>
      <c r="X22" s="58">
        <v>6</v>
      </c>
      <c r="Y22" s="58">
        <v>13</v>
      </c>
      <c r="Z22" s="58">
        <v>17</v>
      </c>
      <c r="AA22" s="58">
        <v>14</v>
      </c>
      <c r="AB22" s="59">
        <v>55</v>
      </c>
      <c r="AC22" s="57">
        <v>17</v>
      </c>
      <c r="AD22" s="58">
        <v>21</v>
      </c>
      <c r="AE22" s="58">
        <v>0</v>
      </c>
      <c r="AF22" s="58">
        <v>74</v>
      </c>
      <c r="AG22" s="58">
        <v>52</v>
      </c>
      <c r="AH22" s="58">
        <v>43</v>
      </c>
      <c r="AI22" s="58">
        <v>35</v>
      </c>
      <c r="AJ22" s="58">
        <v>34</v>
      </c>
      <c r="AK22" s="59">
        <v>276</v>
      </c>
      <c r="AL22" s="89">
        <v>0.8903225806451613</v>
      </c>
    </row>
    <row r="23" spans="1:38" ht="30" customHeight="1">
      <c r="A23" s="56" t="s">
        <v>18</v>
      </c>
      <c r="B23" s="57">
        <v>16</v>
      </c>
      <c r="C23" s="58">
        <v>29</v>
      </c>
      <c r="D23" s="58">
        <v>0</v>
      </c>
      <c r="E23" s="58">
        <v>60</v>
      </c>
      <c r="F23" s="58">
        <v>54</v>
      </c>
      <c r="G23" s="58">
        <v>26</v>
      </c>
      <c r="H23" s="58">
        <v>17</v>
      </c>
      <c r="I23" s="58">
        <v>14</v>
      </c>
      <c r="J23" s="59">
        <v>216</v>
      </c>
      <c r="K23" s="57">
        <v>0</v>
      </c>
      <c r="L23" s="58">
        <v>0</v>
      </c>
      <c r="M23" s="58">
        <v>0</v>
      </c>
      <c r="N23" s="58">
        <v>8</v>
      </c>
      <c r="O23" s="58">
        <v>9</v>
      </c>
      <c r="P23" s="58">
        <v>18</v>
      </c>
      <c r="Q23" s="58">
        <v>12</v>
      </c>
      <c r="R23" s="58">
        <v>11</v>
      </c>
      <c r="S23" s="59">
        <v>58</v>
      </c>
      <c r="T23" s="57">
        <v>0</v>
      </c>
      <c r="U23" s="58">
        <v>0</v>
      </c>
      <c r="V23" s="58"/>
      <c r="W23" s="58">
        <v>6</v>
      </c>
      <c r="X23" s="58">
        <v>9</v>
      </c>
      <c r="Y23" s="58">
        <v>9</v>
      </c>
      <c r="Z23" s="58">
        <v>16</v>
      </c>
      <c r="AA23" s="58">
        <v>22</v>
      </c>
      <c r="AB23" s="59">
        <v>62</v>
      </c>
      <c r="AC23" s="57">
        <v>16</v>
      </c>
      <c r="AD23" s="58">
        <v>29</v>
      </c>
      <c r="AE23" s="58">
        <v>0</v>
      </c>
      <c r="AF23" s="58">
        <v>74</v>
      </c>
      <c r="AG23" s="58">
        <v>72</v>
      </c>
      <c r="AH23" s="58">
        <v>53</v>
      </c>
      <c r="AI23" s="58">
        <v>45</v>
      </c>
      <c r="AJ23" s="58">
        <v>47</v>
      </c>
      <c r="AK23" s="59">
        <v>336</v>
      </c>
      <c r="AL23" s="89">
        <v>0.8421052631578947</v>
      </c>
    </row>
    <row r="24" spans="1:38" ht="30" customHeight="1">
      <c r="A24" s="56" t="s">
        <v>19</v>
      </c>
      <c r="B24" s="57">
        <v>41</v>
      </c>
      <c r="C24" s="58">
        <v>65</v>
      </c>
      <c r="D24" s="58">
        <v>0</v>
      </c>
      <c r="E24" s="58">
        <v>141</v>
      </c>
      <c r="F24" s="58">
        <v>121</v>
      </c>
      <c r="G24" s="58">
        <v>61</v>
      </c>
      <c r="H24" s="58">
        <v>49</v>
      </c>
      <c r="I24" s="58">
        <v>42</v>
      </c>
      <c r="J24" s="59">
        <v>520</v>
      </c>
      <c r="K24" s="57">
        <v>3</v>
      </c>
      <c r="L24" s="58">
        <v>0</v>
      </c>
      <c r="M24" s="58">
        <v>0</v>
      </c>
      <c r="N24" s="58">
        <v>11</v>
      </c>
      <c r="O24" s="58">
        <v>17</v>
      </c>
      <c r="P24" s="58">
        <v>24</v>
      </c>
      <c r="Q24" s="58">
        <v>29</v>
      </c>
      <c r="R24" s="58">
        <v>26</v>
      </c>
      <c r="S24" s="59">
        <v>110</v>
      </c>
      <c r="T24" s="57">
        <v>0</v>
      </c>
      <c r="U24" s="58">
        <v>0</v>
      </c>
      <c r="V24" s="58"/>
      <c r="W24" s="58">
        <v>11</v>
      </c>
      <c r="X24" s="58">
        <v>18</v>
      </c>
      <c r="Y24" s="58">
        <v>37</v>
      </c>
      <c r="Z24" s="58">
        <v>56</v>
      </c>
      <c r="AA24" s="58">
        <v>53</v>
      </c>
      <c r="AB24" s="59">
        <v>175</v>
      </c>
      <c r="AC24" s="57">
        <v>44</v>
      </c>
      <c r="AD24" s="58">
        <v>65</v>
      </c>
      <c r="AE24" s="58">
        <v>0</v>
      </c>
      <c r="AF24" s="58">
        <v>163</v>
      </c>
      <c r="AG24" s="58">
        <v>156</v>
      </c>
      <c r="AH24" s="58">
        <v>122</v>
      </c>
      <c r="AI24" s="58">
        <v>134</v>
      </c>
      <c r="AJ24" s="58">
        <v>121</v>
      </c>
      <c r="AK24" s="59">
        <v>805</v>
      </c>
      <c r="AL24" s="89">
        <v>0.8429319371727748</v>
      </c>
    </row>
    <row r="25" spans="1:38" ht="30" customHeight="1">
      <c r="A25" s="56" t="s">
        <v>3</v>
      </c>
      <c r="B25" s="57">
        <v>26</v>
      </c>
      <c r="C25" s="58">
        <v>91</v>
      </c>
      <c r="D25" s="58">
        <v>0</v>
      </c>
      <c r="E25" s="58">
        <v>177</v>
      </c>
      <c r="F25" s="58">
        <v>218</v>
      </c>
      <c r="G25" s="58">
        <v>136</v>
      </c>
      <c r="H25" s="58">
        <v>79</v>
      </c>
      <c r="I25" s="58">
        <v>60</v>
      </c>
      <c r="J25" s="59">
        <v>787</v>
      </c>
      <c r="K25" s="57">
        <v>0</v>
      </c>
      <c r="L25" s="58">
        <v>1</v>
      </c>
      <c r="M25" s="58">
        <v>0</v>
      </c>
      <c r="N25" s="58">
        <v>39</v>
      </c>
      <c r="O25" s="58">
        <v>41</v>
      </c>
      <c r="P25" s="58">
        <v>32</v>
      </c>
      <c r="Q25" s="58">
        <v>19</v>
      </c>
      <c r="R25" s="58">
        <v>13</v>
      </c>
      <c r="S25" s="59">
        <v>145</v>
      </c>
      <c r="T25" s="57">
        <v>0</v>
      </c>
      <c r="U25" s="58">
        <v>0</v>
      </c>
      <c r="V25" s="58"/>
      <c r="W25" s="58">
        <v>6</v>
      </c>
      <c r="X25" s="58">
        <v>14</v>
      </c>
      <c r="Y25" s="58">
        <v>54</v>
      </c>
      <c r="Z25" s="58">
        <v>76</v>
      </c>
      <c r="AA25" s="58">
        <v>74</v>
      </c>
      <c r="AB25" s="59">
        <v>224</v>
      </c>
      <c r="AC25" s="57">
        <v>26</v>
      </c>
      <c r="AD25" s="58">
        <v>92</v>
      </c>
      <c r="AE25" s="58">
        <v>0</v>
      </c>
      <c r="AF25" s="58">
        <v>222</v>
      </c>
      <c r="AG25" s="58">
        <v>273</v>
      </c>
      <c r="AH25" s="58">
        <v>222</v>
      </c>
      <c r="AI25" s="58">
        <v>174</v>
      </c>
      <c r="AJ25" s="58">
        <v>147</v>
      </c>
      <c r="AK25" s="59">
        <v>1156</v>
      </c>
      <c r="AL25" s="89">
        <v>0.9506578947368421</v>
      </c>
    </row>
    <row r="26" spans="1:38" ht="30" customHeight="1">
      <c r="A26" s="56" t="s">
        <v>20</v>
      </c>
      <c r="B26" s="57">
        <v>40</v>
      </c>
      <c r="C26" s="58">
        <v>62</v>
      </c>
      <c r="D26" s="58">
        <v>0</v>
      </c>
      <c r="E26" s="58">
        <v>134</v>
      </c>
      <c r="F26" s="58">
        <v>103</v>
      </c>
      <c r="G26" s="58">
        <v>64</v>
      </c>
      <c r="H26" s="58">
        <v>50</v>
      </c>
      <c r="I26" s="58">
        <v>27</v>
      </c>
      <c r="J26" s="59">
        <v>480</v>
      </c>
      <c r="K26" s="57">
        <v>0</v>
      </c>
      <c r="L26" s="58">
        <v>0</v>
      </c>
      <c r="M26" s="58">
        <v>0</v>
      </c>
      <c r="N26" s="58">
        <v>12</v>
      </c>
      <c r="O26" s="58">
        <v>10</v>
      </c>
      <c r="P26" s="58">
        <v>17</v>
      </c>
      <c r="Q26" s="58">
        <v>3</v>
      </c>
      <c r="R26" s="58">
        <v>7</v>
      </c>
      <c r="S26" s="59">
        <v>49</v>
      </c>
      <c r="T26" s="57">
        <v>0</v>
      </c>
      <c r="U26" s="58">
        <v>0</v>
      </c>
      <c r="V26" s="58"/>
      <c r="W26" s="58">
        <v>20</v>
      </c>
      <c r="X26" s="58">
        <v>24</v>
      </c>
      <c r="Y26" s="58">
        <v>39</v>
      </c>
      <c r="Z26" s="58">
        <v>52</v>
      </c>
      <c r="AA26" s="58">
        <v>51</v>
      </c>
      <c r="AB26" s="59">
        <v>186</v>
      </c>
      <c r="AC26" s="57">
        <v>40</v>
      </c>
      <c r="AD26" s="58">
        <v>62</v>
      </c>
      <c r="AE26" s="58">
        <v>0</v>
      </c>
      <c r="AF26" s="58">
        <v>166</v>
      </c>
      <c r="AG26" s="58">
        <v>137</v>
      </c>
      <c r="AH26" s="58">
        <v>120</v>
      </c>
      <c r="AI26" s="58">
        <v>105</v>
      </c>
      <c r="AJ26" s="58">
        <v>85</v>
      </c>
      <c r="AK26" s="59">
        <v>715</v>
      </c>
      <c r="AL26" s="89">
        <v>0.9050632911392406</v>
      </c>
    </row>
    <row r="27" spans="1:38" ht="30" customHeight="1">
      <c r="A27" s="56" t="s">
        <v>21</v>
      </c>
      <c r="B27" s="57">
        <v>5</v>
      </c>
      <c r="C27" s="58">
        <v>20</v>
      </c>
      <c r="D27" s="58">
        <v>0</v>
      </c>
      <c r="E27" s="58">
        <v>79</v>
      </c>
      <c r="F27" s="58">
        <v>128</v>
      </c>
      <c r="G27" s="58">
        <v>84</v>
      </c>
      <c r="H27" s="58">
        <v>44</v>
      </c>
      <c r="I27" s="58">
        <v>40</v>
      </c>
      <c r="J27" s="59">
        <v>400</v>
      </c>
      <c r="K27" s="57">
        <v>0</v>
      </c>
      <c r="L27" s="58">
        <v>1</v>
      </c>
      <c r="M27" s="58">
        <v>0</v>
      </c>
      <c r="N27" s="58">
        <v>19</v>
      </c>
      <c r="O27" s="58">
        <v>36</v>
      </c>
      <c r="P27" s="58">
        <v>20</v>
      </c>
      <c r="Q27" s="58">
        <v>10</v>
      </c>
      <c r="R27" s="58">
        <v>7</v>
      </c>
      <c r="S27" s="59">
        <v>93</v>
      </c>
      <c r="T27" s="57">
        <v>0</v>
      </c>
      <c r="U27" s="58">
        <v>0</v>
      </c>
      <c r="V27" s="58"/>
      <c r="W27" s="58">
        <v>7</v>
      </c>
      <c r="X27" s="58">
        <v>12</v>
      </c>
      <c r="Y27" s="58">
        <v>28</v>
      </c>
      <c r="Z27" s="58">
        <v>49</v>
      </c>
      <c r="AA27" s="58">
        <v>49</v>
      </c>
      <c r="AB27" s="59">
        <v>145</v>
      </c>
      <c r="AC27" s="57">
        <v>5</v>
      </c>
      <c r="AD27" s="58">
        <v>21</v>
      </c>
      <c r="AE27" s="58">
        <v>0</v>
      </c>
      <c r="AF27" s="58">
        <v>105</v>
      </c>
      <c r="AG27" s="58">
        <v>176</v>
      </c>
      <c r="AH27" s="58">
        <v>132</v>
      </c>
      <c r="AI27" s="58">
        <v>103</v>
      </c>
      <c r="AJ27" s="58">
        <v>96</v>
      </c>
      <c r="AK27" s="59">
        <v>638</v>
      </c>
      <c r="AL27" s="89">
        <v>0.9800307219662059</v>
      </c>
    </row>
    <row r="28" spans="1:38" ht="30" customHeight="1">
      <c r="A28" s="56" t="s">
        <v>22</v>
      </c>
      <c r="B28" s="57">
        <v>36</v>
      </c>
      <c r="C28" s="58">
        <v>46</v>
      </c>
      <c r="D28" s="58">
        <v>0</v>
      </c>
      <c r="E28" s="58">
        <v>82</v>
      </c>
      <c r="F28" s="58">
        <v>61</v>
      </c>
      <c r="G28" s="58">
        <v>40</v>
      </c>
      <c r="H28" s="58">
        <v>18</v>
      </c>
      <c r="I28" s="58">
        <v>14</v>
      </c>
      <c r="J28" s="59">
        <v>297</v>
      </c>
      <c r="K28" s="57">
        <v>1</v>
      </c>
      <c r="L28" s="58">
        <v>2</v>
      </c>
      <c r="M28" s="58">
        <v>0</v>
      </c>
      <c r="N28" s="58">
        <v>31</v>
      </c>
      <c r="O28" s="58">
        <v>28</v>
      </c>
      <c r="P28" s="58">
        <v>16</v>
      </c>
      <c r="Q28" s="58">
        <v>14</v>
      </c>
      <c r="R28" s="58">
        <v>16</v>
      </c>
      <c r="S28" s="59">
        <v>108</v>
      </c>
      <c r="T28" s="57">
        <v>0</v>
      </c>
      <c r="U28" s="58">
        <v>0</v>
      </c>
      <c r="V28" s="58"/>
      <c r="W28" s="58">
        <v>7</v>
      </c>
      <c r="X28" s="58">
        <v>11</v>
      </c>
      <c r="Y28" s="58">
        <v>15</v>
      </c>
      <c r="Z28" s="58">
        <v>24</v>
      </c>
      <c r="AA28" s="58">
        <v>17</v>
      </c>
      <c r="AB28" s="59">
        <v>74</v>
      </c>
      <c r="AC28" s="57">
        <v>37</v>
      </c>
      <c r="AD28" s="58">
        <v>48</v>
      </c>
      <c r="AE28" s="58">
        <v>0</v>
      </c>
      <c r="AF28" s="58">
        <v>120</v>
      </c>
      <c r="AG28" s="58">
        <v>100</v>
      </c>
      <c r="AH28" s="58">
        <v>71</v>
      </c>
      <c r="AI28" s="58">
        <v>56</v>
      </c>
      <c r="AJ28" s="58">
        <v>47</v>
      </c>
      <c r="AK28" s="59">
        <v>479</v>
      </c>
      <c r="AL28" s="89">
        <v>1.0235042735042734</v>
      </c>
    </row>
    <row r="29" spans="1:38" ht="30" customHeight="1">
      <c r="A29" s="56" t="s">
        <v>23</v>
      </c>
      <c r="B29" s="57">
        <v>71</v>
      </c>
      <c r="C29" s="58">
        <v>95</v>
      </c>
      <c r="D29" s="58">
        <v>0</v>
      </c>
      <c r="E29" s="58">
        <v>94</v>
      </c>
      <c r="F29" s="58">
        <v>105</v>
      </c>
      <c r="G29" s="58">
        <v>63</v>
      </c>
      <c r="H29" s="58">
        <v>47</v>
      </c>
      <c r="I29" s="58">
        <v>30</v>
      </c>
      <c r="J29" s="59">
        <v>505</v>
      </c>
      <c r="K29" s="57">
        <v>0</v>
      </c>
      <c r="L29" s="58">
        <v>0</v>
      </c>
      <c r="M29" s="58">
        <v>0</v>
      </c>
      <c r="N29" s="58">
        <v>39</v>
      </c>
      <c r="O29" s="58">
        <v>45</v>
      </c>
      <c r="P29" s="58">
        <v>21</v>
      </c>
      <c r="Q29" s="58">
        <v>20</v>
      </c>
      <c r="R29" s="58">
        <v>8</v>
      </c>
      <c r="S29" s="59">
        <v>133</v>
      </c>
      <c r="T29" s="57">
        <v>0</v>
      </c>
      <c r="U29" s="58">
        <v>0</v>
      </c>
      <c r="V29" s="58"/>
      <c r="W29" s="58">
        <v>12</v>
      </c>
      <c r="X29" s="58">
        <v>19</v>
      </c>
      <c r="Y29" s="58">
        <v>36</v>
      </c>
      <c r="Z29" s="58">
        <v>50</v>
      </c>
      <c r="AA29" s="58">
        <v>49</v>
      </c>
      <c r="AB29" s="59">
        <v>166</v>
      </c>
      <c r="AC29" s="57">
        <v>71</v>
      </c>
      <c r="AD29" s="58">
        <v>95</v>
      </c>
      <c r="AE29" s="58">
        <v>0</v>
      </c>
      <c r="AF29" s="58">
        <v>145</v>
      </c>
      <c r="AG29" s="58">
        <v>169</v>
      </c>
      <c r="AH29" s="58">
        <v>120</v>
      </c>
      <c r="AI29" s="58">
        <v>117</v>
      </c>
      <c r="AJ29" s="58">
        <v>87</v>
      </c>
      <c r="AK29" s="59">
        <v>804</v>
      </c>
      <c r="AL29" s="89">
        <v>1.012594458438287</v>
      </c>
    </row>
    <row r="30" spans="1:38" ht="30" customHeight="1">
      <c r="A30" s="56" t="s">
        <v>24</v>
      </c>
      <c r="B30" s="57">
        <v>93</v>
      </c>
      <c r="C30" s="58">
        <v>147</v>
      </c>
      <c r="D30" s="58">
        <v>0</v>
      </c>
      <c r="E30" s="58">
        <v>131</v>
      </c>
      <c r="F30" s="58">
        <v>143</v>
      </c>
      <c r="G30" s="58">
        <v>86</v>
      </c>
      <c r="H30" s="58">
        <v>67</v>
      </c>
      <c r="I30" s="58">
        <v>33</v>
      </c>
      <c r="J30" s="59">
        <v>700</v>
      </c>
      <c r="K30" s="57">
        <v>0</v>
      </c>
      <c r="L30" s="58">
        <v>0</v>
      </c>
      <c r="M30" s="58">
        <v>0</v>
      </c>
      <c r="N30" s="58">
        <v>21</v>
      </c>
      <c r="O30" s="58">
        <v>31</v>
      </c>
      <c r="P30" s="58">
        <v>25</v>
      </c>
      <c r="Q30" s="58">
        <v>21</v>
      </c>
      <c r="R30" s="58">
        <v>21</v>
      </c>
      <c r="S30" s="59">
        <v>119</v>
      </c>
      <c r="T30" s="57">
        <v>0</v>
      </c>
      <c r="U30" s="58">
        <v>0</v>
      </c>
      <c r="V30" s="58"/>
      <c r="W30" s="58">
        <v>11</v>
      </c>
      <c r="X30" s="58">
        <v>24</v>
      </c>
      <c r="Y30" s="58">
        <v>60</v>
      </c>
      <c r="Z30" s="58">
        <v>79</v>
      </c>
      <c r="AA30" s="58">
        <v>86</v>
      </c>
      <c r="AB30" s="59">
        <v>260</v>
      </c>
      <c r="AC30" s="57">
        <v>93</v>
      </c>
      <c r="AD30" s="58">
        <v>147</v>
      </c>
      <c r="AE30" s="58">
        <v>0</v>
      </c>
      <c r="AF30" s="58">
        <v>163</v>
      </c>
      <c r="AG30" s="58">
        <v>198</v>
      </c>
      <c r="AH30" s="58">
        <v>171</v>
      </c>
      <c r="AI30" s="58">
        <v>167</v>
      </c>
      <c r="AJ30" s="58">
        <v>140</v>
      </c>
      <c r="AK30" s="59">
        <v>1079</v>
      </c>
      <c r="AL30" s="89">
        <v>0.8909991742361685</v>
      </c>
    </row>
    <row r="31" spans="1:38" ht="30" customHeight="1">
      <c r="A31" s="56" t="s">
        <v>25</v>
      </c>
      <c r="B31" s="57">
        <v>216</v>
      </c>
      <c r="C31" s="58">
        <v>222</v>
      </c>
      <c r="D31" s="58">
        <v>0</v>
      </c>
      <c r="E31" s="58">
        <v>598</v>
      </c>
      <c r="F31" s="58">
        <v>342</v>
      </c>
      <c r="G31" s="58">
        <v>172</v>
      </c>
      <c r="H31" s="58">
        <v>146</v>
      </c>
      <c r="I31" s="58">
        <v>101</v>
      </c>
      <c r="J31" s="59">
        <v>1797</v>
      </c>
      <c r="K31" s="57">
        <v>1</v>
      </c>
      <c r="L31" s="58">
        <v>0</v>
      </c>
      <c r="M31" s="58">
        <v>0</v>
      </c>
      <c r="N31" s="58">
        <v>161</v>
      </c>
      <c r="O31" s="58">
        <v>143</v>
      </c>
      <c r="P31" s="58">
        <v>110</v>
      </c>
      <c r="Q31" s="58">
        <v>93</v>
      </c>
      <c r="R31" s="58">
        <v>70</v>
      </c>
      <c r="S31" s="59">
        <v>578</v>
      </c>
      <c r="T31" s="57">
        <v>0</v>
      </c>
      <c r="U31" s="58">
        <v>0</v>
      </c>
      <c r="V31" s="58"/>
      <c r="W31" s="58">
        <v>50</v>
      </c>
      <c r="X31" s="58">
        <v>68</v>
      </c>
      <c r="Y31" s="58">
        <v>93</v>
      </c>
      <c r="Z31" s="58">
        <v>158</v>
      </c>
      <c r="AA31" s="58">
        <v>130</v>
      </c>
      <c r="AB31" s="59">
        <v>499</v>
      </c>
      <c r="AC31" s="57">
        <v>217</v>
      </c>
      <c r="AD31" s="58">
        <v>222</v>
      </c>
      <c r="AE31" s="58">
        <v>0</v>
      </c>
      <c r="AF31" s="58">
        <v>809</v>
      </c>
      <c r="AG31" s="58">
        <v>553</v>
      </c>
      <c r="AH31" s="58">
        <v>375</v>
      </c>
      <c r="AI31" s="58">
        <v>397</v>
      </c>
      <c r="AJ31" s="58">
        <v>301</v>
      </c>
      <c r="AK31" s="59">
        <v>2874</v>
      </c>
      <c r="AL31" s="89">
        <v>0.9217447081462476</v>
      </c>
    </row>
    <row r="32" spans="1:38" ht="30" customHeight="1">
      <c r="A32" s="56" t="s">
        <v>26</v>
      </c>
      <c r="B32" s="57">
        <v>258</v>
      </c>
      <c r="C32" s="58">
        <v>385</v>
      </c>
      <c r="D32" s="58">
        <v>0</v>
      </c>
      <c r="E32" s="58">
        <v>324</v>
      </c>
      <c r="F32" s="58">
        <v>537</v>
      </c>
      <c r="G32" s="58">
        <v>430</v>
      </c>
      <c r="H32" s="58">
        <v>236</v>
      </c>
      <c r="I32" s="58">
        <v>171</v>
      </c>
      <c r="J32" s="59">
        <v>2341</v>
      </c>
      <c r="K32" s="57">
        <v>2</v>
      </c>
      <c r="L32" s="58">
        <v>5</v>
      </c>
      <c r="M32" s="58">
        <v>0</v>
      </c>
      <c r="N32" s="58">
        <v>71</v>
      </c>
      <c r="O32" s="58">
        <v>107</v>
      </c>
      <c r="P32" s="58">
        <v>116</v>
      </c>
      <c r="Q32" s="58">
        <v>62</v>
      </c>
      <c r="R32" s="58">
        <v>56</v>
      </c>
      <c r="S32" s="59">
        <v>419</v>
      </c>
      <c r="T32" s="57">
        <v>0</v>
      </c>
      <c r="U32" s="58">
        <v>0</v>
      </c>
      <c r="V32" s="58"/>
      <c r="W32" s="58">
        <v>15</v>
      </c>
      <c r="X32" s="58">
        <v>60</v>
      </c>
      <c r="Y32" s="58">
        <v>133</v>
      </c>
      <c r="Z32" s="58">
        <v>181</v>
      </c>
      <c r="AA32" s="58">
        <v>159</v>
      </c>
      <c r="AB32" s="59">
        <v>548</v>
      </c>
      <c r="AC32" s="57">
        <v>260</v>
      </c>
      <c r="AD32" s="58">
        <v>390</v>
      </c>
      <c r="AE32" s="58">
        <v>0</v>
      </c>
      <c r="AF32" s="58">
        <v>410</v>
      </c>
      <c r="AG32" s="58">
        <v>704</v>
      </c>
      <c r="AH32" s="58">
        <v>679</v>
      </c>
      <c r="AI32" s="58">
        <v>479</v>
      </c>
      <c r="AJ32" s="58">
        <v>386</v>
      </c>
      <c r="AK32" s="59">
        <v>3308</v>
      </c>
      <c r="AL32" s="89">
        <v>0.9503016374604999</v>
      </c>
    </row>
    <row r="33" spans="1:38" ht="30" customHeight="1" thickBot="1">
      <c r="A33" s="60" t="s">
        <v>27</v>
      </c>
      <c r="B33" s="61">
        <v>776</v>
      </c>
      <c r="C33" s="62">
        <v>1064</v>
      </c>
      <c r="D33" s="62">
        <v>0</v>
      </c>
      <c r="E33" s="62">
        <v>1704</v>
      </c>
      <c r="F33" s="62">
        <v>1581</v>
      </c>
      <c r="G33" s="62">
        <v>942</v>
      </c>
      <c r="H33" s="62">
        <v>633</v>
      </c>
      <c r="I33" s="62">
        <v>352</v>
      </c>
      <c r="J33" s="63">
        <v>7052</v>
      </c>
      <c r="K33" s="61">
        <v>9</v>
      </c>
      <c r="L33" s="62">
        <v>6</v>
      </c>
      <c r="M33" s="62">
        <v>0</v>
      </c>
      <c r="N33" s="62">
        <v>335</v>
      </c>
      <c r="O33" s="62">
        <v>378</v>
      </c>
      <c r="P33" s="62">
        <v>234</v>
      </c>
      <c r="Q33" s="62">
        <v>150</v>
      </c>
      <c r="R33" s="62">
        <v>102</v>
      </c>
      <c r="S33" s="63">
        <v>1214</v>
      </c>
      <c r="T33" s="61">
        <v>0</v>
      </c>
      <c r="U33" s="62">
        <v>0</v>
      </c>
      <c r="V33" s="62"/>
      <c r="W33" s="62">
        <v>69</v>
      </c>
      <c r="X33" s="62">
        <v>112</v>
      </c>
      <c r="Y33" s="62">
        <v>308</v>
      </c>
      <c r="Z33" s="62">
        <v>484</v>
      </c>
      <c r="AA33" s="62">
        <v>485</v>
      </c>
      <c r="AB33" s="63">
        <v>1458</v>
      </c>
      <c r="AC33" s="61">
        <v>785</v>
      </c>
      <c r="AD33" s="62">
        <v>1070</v>
      </c>
      <c r="AE33" s="62">
        <v>0</v>
      </c>
      <c r="AF33" s="62">
        <v>2108</v>
      </c>
      <c r="AG33" s="62">
        <v>2071</v>
      </c>
      <c r="AH33" s="62">
        <v>1484</v>
      </c>
      <c r="AI33" s="62">
        <v>1267</v>
      </c>
      <c r="AJ33" s="62">
        <v>939</v>
      </c>
      <c r="AK33" s="63">
        <v>9724</v>
      </c>
      <c r="AL33" s="90">
        <v>0.9447197124259206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&amp;L&amp;"ＭＳ Ｐゴシック,太字"&amp;14
介護保険実施状況
　サービス受給者数【平成２８年９月分】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workbookViewId="0" topLeftCell="A1">
      <selection activeCell="A9" sqref="A9"/>
    </sheetView>
  </sheetViews>
  <sheetFormatPr defaultColWidth="0" defaultRowHeight="13.5" zeroHeight="1"/>
  <cols>
    <col min="1" max="1" width="25.50390625" style="92" customWidth="1"/>
    <col min="2" max="9" width="10.625" style="92" customWidth="1"/>
    <col min="10" max="10" width="12.875" style="92" customWidth="1"/>
    <col min="11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0"/>
    </row>
    <row r="2" spans="1:36" s="6" customFormat="1" ht="17.25" customHeight="1" thickTop="1">
      <c r="A2" s="40"/>
      <c r="B2" s="91"/>
      <c r="C2" s="91"/>
      <c r="D2" s="91"/>
      <c r="E2" s="91"/>
      <c r="F2" s="91"/>
      <c r="G2" s="325"/>
      <c r="H2" s="326"/>
      <c r="I2" s="326"/>
      <c r="J2" s="326"/>
      <c r="K2" s="91"/>
      <c r="L2" s="91"/>
      <c r="M2" s="91"/>
      <c r="N2" s="91"/>
      <c r="O2" s="327" t="s">
        <v>115</v>
      </c>
      <c r="P2" s="328"/>
      <c r="Q2" s="328"/>
      <c r="R2" s="329"/>
      <c r="T2" s="91"/>
      <c r="U2" s="91"/>
      <c r="V2" s="91"/>
      <c r="W2" s="91"/>
      <c r="X2" s="91"/>
      <c r="AC2" s="91"/>
      <c r="AD2" s="91"/>
      <c r="AE2" s="91"/>
      <c r="AF2" s="91"/>
      <c r="AG2" s="327" t="s">
        <v>115</v>
      </c>
      <c r="AH2" s="328"/>
      <c r="AI2" s="328"/>
      <c r="AJ2" s="329"/>
    </row>
    <row r="3" spans="7:37" ht="17.25" customHeight="1" thickBot="1">
      <c r="G3" s="330"/>
      <c r="H3" s="326"/>
      <c r="I3" s="326"/>
      <c r="J3" s="326"/>
      <c r="O3" s="331" t="s">
        <v>116</v>
      </c>
      <c r="P3" s="332"/>
      <c r="Q3" s="332"/>
      <c r="R3" s="333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331" t="s">
        <v>116</v>
      </c>
      <c r="AH3" s="332"/>
      <c r="AI3" s="332"/>
      <c r="AJ3" s="333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300" t="s">
        <v>66</v>
      </c>
      <c r="B6" s="303" t="s">
        <v>67</v>
      </c>
      <c r="C6" s="304"/>
      <c r="D6" s="304"/>
      <c r="E6" s="304"/>
      <c r="F6" s="304"/>
      <c r="G6" s="304"/>
      <c r="H6" s="304"/>
      <c r="I6" s="304"/>
      <c r="J6" s="305"/>
      <c r="K6" s="309" t="s">
        <v>68</v>
      </c>
      <c r="L6" s="310"/>
      <c r="M6" s="310"/>
      <c r="N6" s="310"/>
      <c r="O6" s="310"/>
      <c r="P6" s="310"/>
      <c r="Q6" s="310"/>
      <c r="R6" s="310"/>
      <c r="S6" s="311"/>
      <c r="T6" s="315" t="s">
        <v>69</v>
      </c>
      <c r="U6" s="310"/>
      <c r="V6" s="310"/>
      <c r="W6" s="310"/>
      <c r="X6" s="310"/>
      <c r="Y6" s="310"/>
      <c r="Z6" s="310"/>
      <c r="AA6" s="310"/>
      <c r="AB6" s="316"/>
      <c r="AC6" s="319" t="s">
        <v>70</v>
      </c>
      <c r="AD6" s="320"/>
      <c r="AE6" s="320"/>
      <c r="AF6" s="320"/>
      <c r="AG6" s="320"/>
      <c r="AH6" s="320"/>
      <c r="AI6" s="320"/>
      <c r="AJ6" s="320"/>
      <c r="AK6" s="321"/>
    </row>
    <row r="7" spans="1:37" ht="16.5" customHeight="1">
      <c r="A7" s="301"/>
      <c r="B7" s="306"/>
      <c r="C7" s="307"/>
      <c r="D7" s="307"/>
      <c r="E7" s="307"/>
      <c r="F7" s="307"/>
      <c r="G7" s="307"/>
      <c r="H7" s="307"/>
      <c r="I7" s="307"/>
      <c r="J7" s="308"/>
      <c r="K7" s="312"/>
      <c r="L7" s="313"/>
      <c r="M7" s="313"/>
      <c r="N7" s="313"/>
      <c r="O7" s="313"/>
      <c r="P7" s="313"/>
      <c r="Q7" s="313"/>
      <c r="R7" s="313"/>
      <c r="S7" s="314"/>
      <c r="T7" s="317"/>
      <c r="U7" s="313"/>
      <c r="V7" s="313"/>
      <c r="W7" s="313"/>
      <c r="X7" s="313"/>
      <c r="Y7" s="313"/>
      <c r="Z7" s="313"/>
      <c r="AA7" s="313"/>
      <c r="AB7" s="318"/>
      <c r="AC7" s="322"/>
      <c r="AD7" s="323"/>
      <c r="AE7" s="323"/>
      <c r="AF7" s="323"/>
      <c r="AG7" s="323"/>
      <c r="AH7" s="323"/>
      <c r="AI7" s="323"/>
      <c r="AJ7" s="323"/>
      <c r="AK7" s="324"/>
    </row>
    <row r="8" spans="1:37" ht="24.75" thickBot="1">
      <c r="A8" s="302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205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99" t="s">
        <v>79</v>
      </c>
      <c r="T8" s="99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155553.279</v>
      </c>
      <c r="C9" s="103">
        <v>338124.551</v>
      </c>
      <c r="D9" s="104">
        <v>0</v>
      </c>
      <c r="E9" s="105">
        <v>1642677.329</v>
      </c>
      <c r="F9" s="105">
        <v>2097590.875</v>
      </c>
      <c r="G9" s="105">
        <v>2419153.001</v>
      </c>
      <c r="H9" s="105">
        <v>2712527.601</v>
      </c>
      <c r="I9" s="105">
        <v>2298835.186</v>
      </c>
      <c r="J9" s="106">
        <v>11664461.822</v>
      </c>
      <c r="K9" s="206">
        <v>152441.901</v>
      </c>
      <c r="L9" s="103">
        <v>330154.482</v>
      </c>
      <c r="M9" s="104">
        <v>0</v>
      </c>
      <c r="N9" s="105">
        <v>1138552.108</v>
      </c>
      <c r="O9" s="105">
        <v>1317450.238</v>
      </c>
      <c r="P9" s="105">
        <v>1174732.531</v>
      </c>
      <c r="Q9" s="105">
        <v>1029154.292</v>
      </c>
      <c r="R9" s="105">
        <v>783372.281</v>
      </c>
      <c r="S9" s="105">
        <v>5925857.833</v>
      </c>
      <c r="T9" s="105">
        <v>3111.378</v>
      </c>
      <c r="U9" s="103">
        <v>7970.069</v>
      </c>
      <c r="V9" s="104">
        <v>0</v>
      </c>
      <c r="W9" s="105">
        <v>298500.57</v>
      </c>
      <c r="X9" s="105">
        <v>408501.465</v>
      </c>
      <c r="Y9" s="105">
        <v>388161.045</v>
      </c>
      <c r="Z9" s="105">
        <v>317380.569</v>
      </c>
      <c r="AA9" s="105">
        <v>240724.583</v>
      </c>
      <c r="AB9" s="106">
        <v>1664349.679</v>
      </c>
      <c r="AC9" s="103">
        <v>0</v>
      </c>
      <c r="AD9" s="103">
        <v>0</v>
      </c>
      <c r="AE9" s="104">
        <v>0</v>
      </c>
      <c r="AF9" s="105">
        <v>205624.651</v>
      </c>
      <c r="AG9" s="105">
        <v>371639.172</v>
      </c>
      <c r="AH9" s="105">
        <v>856259.425</v>
      </c>
      <c r="AI9" s="105">
        <v>1365992.74</v>
      </c>
      <c r="AJ9" s="105">
        <v>1274738.322</v>
      </c>
      <c r="AK9" s="106">
        <v>4074254.31</v>
      </c>
    </row>
    <row r="10" spans="1:37" ht="30" customHeight="1" thickTop="1">
      <c r="A10" s="3" t="s">
        <v>5</v>
      </c>
      <c r="B10" s="196">
        <v>21666.133</v>
      </c>
      <c r="C10" s="197">
        <v>64326.459</v>
      </c>
      <c r="D10" s="197">
        <v>0</v>
      </c>
      <c r="E10" s="197">
        <v>246225.627</v>
      </c>
      <c r="F10" s="197">
        <v>367851.964</v>
      </c>
      <c r="G10" s="197">
        <v>424942.199</v>
      </c>
      <c r="H10" s="197">
        <v>481834.391</v>
      </c>
      <c r="I10" s="197">
        <v>445830.722</v>
      </c>
      <c r="J10" s="198">
        <v>2052677.495</v>
      </c>
      <c r="K10" s="196">
        <v>21325.555</v>
      </c>
      <c r="L10" s="197">
        <v>62848.936</v>
      </c>
      <c r="M10" s="197">
        <v>0</v>
      </c>
      <c r="N10" s="197">
        <v>175027.166</v>
      </c>
      <c r="O10" s="197">
        <v>250303.636</v>
      </c>
      <c r="P10" s="197">
        <v>208942.424</v>
      </c>
      <c r="Q10" s="197">
        <v>182348.032</v>
      </c>
      <c r="R10" s="197">
        <v>144452.307</v>
      </c>
      <c r="S10" s="198">
        <v>1045248.056</v>
      </c>
      <c r="T10" s="196">
        <v>340.578</v>
      </c>
      <c r="U10" s="197">
        <v>1477.523</v>
      </c>
      <c r="V10" s="197">
        <v>0</v>
      </c>
      <c r="W10" s="197">
        <v>38856.107</v>
      </c>
      <c r="X10" s="197">
        <v>61880.71</v>
      </c>
      <c r="Y10" s="197">
        <v>64304.096</v>
      </c>
      <c r="Z10" s="197">
        <v>46537.351</v>
      </c>
      <c r="AA10" s="197">
        <v>36427.094</v>
      </c>
      <c r="AB10" s="198">
        <v>249823.459</v>
      </c>
      <c r="AC10" s="196">
        <v>0</v>
      </c>
      <c r="AD10" s="197">
        <v>0</v>
      </c>
      <c r="AE10" s="108">
        <v>0</v>
      </c>
      <c r="AF10" s="197">
        <v>32342.354</v>
      </c>
      <c r="AG10" s="197">
        <v>55667.618</v>
      </c>
      <c r="AH10" s="197">
        <v>151695.679</v>
      </c>
      <c r="AI10" s="197">
        <v>252949.008</v>
      </c>
      <c r="AJ10" s="197">
        <v>264951.321</v>
      </c>
      <c r="AK10" s="198">
        <v>757605.98</v>
      </c>
    </row>
    <row r="11" spans="1:37" ht="30" customHeight="1">
      <c r="A11" s="3" t="s">
        <v>6</v>
      </c>
      <c r="B11" s="196">
        <v>44400.99</v>
      </c>
      <c r="C11" s="197">
        <v>68955.679</v>
      </c>
      <c r="D11" s="197">
        <v>0</v>
      </c>
      <c r="E11" s="197">
        <v>285148.576</v>
      </c>
      <c r="F11" s="197">
        <v>227775.77</v>
      </c>
      <c r="G11" s="197">
        <v>264966.144</v>
      </c>
      <c r="H11" s="197">
        <v>331334.63</v>
      </c>
      <c r="I11" s="197">
        <v>256248.979</v>
      </c>
      <c r="J11" s="198">
        <v>1478830.768</v>
      </c>
      <c r="K11" s="196">
        <v>44306.182</v>
      </c>
      <c r="L11" s="197">
        <v>67759.947</v>
      </c>
      <c r="M11" s="197">
        <v>0</v>
      </c>
      <c r="N11" s="197">
        <v>196604.572</v>
      </c>
      <c r="O11" s="197">
        <v>132202.213</v>
      </c>
      <c r="P11" s="197">
        <v>119217.738</v>
      </c>
      <c r="Q11" s="197">
        <v>125649.724</v>
      </c>
      <c r="R11" s="197">
        <v>88775.761</v>
      </c>
      <c r="S11" s="198">
        <v>774516.137</v>
      </c>
      <c r="T11" s="196">
        <v>94.808</v>
      </c>
      <c r="U11" s="197">
        <v>1195.732</v>
      </c>
      <c r="V11" s="197">
        <v>0</v>
      </c>
      <c r="W11" s="197">
        <v>48767.74</v>
      </c>
      <c r="X11" s="197">
        <v>37168.772</v>
      </c>
      <c r="Y11" s="197">
        <v>34985.112</v>
      </c>
      <c r="Z11" s="197">
        <v>38560.621</v>
      </c>
      <c r="AA11" s="197">
        <v>23840.56</v>
      </c>
      <c r="AB11" s="198">
        <v>184613.345</v>
      </c>
      <c r="AC11" s="196">
        <v>0</v>
      </c>
      <c r="AD11" s="197">
        <v>0</v>
      </c>
      <c r="AE11" s="197">
        <v>0</v>
      </c>
      <c r="AF11" s="197">
        <v>39776.264</v>
      </c>
      <c r="AG11" s="197">
        <v>58404.785</v>
      </c>
      <c r="AH11" s="197">
        <v>110763.294</v>
      </c>
      <c r="AI11" s="197">
        <v>167124.285</v>
      </c>
      <c r="AJ11" s="197">
        <v>143632.658</v>
      </c>
      <c r="AK11" s="198">
        <v>519701.286</v>
      </c>
    </row>
    <row r="12" spans="1:37" ht="30" customHeight="1">
      <c r="A12" s="3" t="s">
        <v>7</v>
      </c>
      <c r="B12" s="196">
        <v>16834.795</v>
      </c>
      <c r="C12" s="197">
        <v>30740.135</v>
      </c>
      <c r="D12" s="197">
        <v>0</v>
      </c>
      <c r="E12" s="197">
        <v>141290.691</v>
      </c>
      <c r="F12" s="197">
        <v>162287.432</v>
      </c>
      <c r="G12" s="197">
        <v>162596.451</v>
      </c>
      <c r="H12" s="197">
        <v>223574.391</v>
      </c>
      <c r="I12" s="197">
        <v>197184.326</v>
      </c>
      <c r="J12" s="198">
        <v>934508.221</v>
      </c>
      <c r="K12" s="196">
        <v>16364.51</v>
      </c>
      <c r="L12" s="197">
        <v>30177.703</v>
      </c>
      <c r="M12" s="197">
        <v>0</v>
      </c>
      <c r="N12" s="197">
        <v>103842.813</v>
      </c>
      <c r="O12" s="197">
        <v>100792.523</v>
      </c>
      <c r="P12" s="197">
        <v>81655.887</v>
      </c>
      <c r="Q12" s="197">
        <v>95612.656</v>
      </c>
      <c r="R12" s="197">
        <v>78893.805</v>
      </c>
      <c r="S12" s="198">
        <v>507339.897</v>
      </c>
      <c r="T12" s="196">
        <v>470.285</v>
      </c>
      <c r="U12" s="197">
        <v>562.432</v>
      </c>
      <c r="V12" s="197">
        <v>0</v>
      </c>
      <c r="W12" s="197">
        <v>23111.462</v>
      </c>
      <c r="X12" s="197">
        <v>34513.132</v>
      </c>
      <c r="Y12" s="197">
        <v>27572.243</v>
      </c>
      <c r="Z12" s="197">
        <v>30811.966</v>
      </c>
      <c r="AA12" s="197">
        <v>23588.64</v>
      </c>
      <c r="AB12" s="198">
        <v>140630.16</v>
      </c>
      <c r="AC12" s="196">
        <v>0</v>
      </c>
      <c r="AD12" s="197">
        <v>0</v>
      </c>
      <c r="AE12" s="197">
        <v>0</v>
      </c>
      <c r="AF12" s="197">
        <v>14336.416</v>
      </c>
      <c r="AG12" s="197">
        <v>26981.777</v>
      </c>
      <c r="AH12" s="197">
        <v>53368.321</v>
      </c>
      <c r="AI12" s="197">
        <v>97149.769</v>
      </c>
      <c r="AJ12" s="197">
        <v>94701.881</v>
      </c>
      <c r="AK12" s="198">
        <v>286538.164</v>
      </c>
    </row>
    <row r="13" spans="1:37" ht="30" customHeight="1">
      <c r="A13" s="3" t="s">
        <v>8</v>
      </c>
      <c r="B13" s="196">
        <v>10686.596</v>
      </c>
      <c r="C13" s="197">
        <v>28874.382</v>
      </c>
      <c r="D13" s="197">
        <v>0</v>
      </c>
      <c r="E13" s="197">
        <v>145975.342</v>
      </c>
      <c r="F13" s="197">
        <v>219363.827</v>
      </c>
      <c r="G13" s="197">
        <v>290967.838</v>
      </c>
      <c r="H13" s="197">
        <v>285400.03</v>
      </c>
      <c r="I13" s="197">
        <v>252665.356</v>
      </c>
      <c r="J13" s="198">
        <v>1233933.371</v>
      </c>
      <c r="K13" s="196">
        <v>10614.658</v>
      </c>
      <c r="L13" s="197">
        <v>28552.218</v>
      </c>
      <c r="M13" s="197">
        <v>0</v>
      </c>
      <c r="N13" s="197">
        <v>113963.872</v>
      </c>
      <c r="O13" s="197">
        <v>161773.907</v>
      </c>
      <c r="P13" s="197">
        <v>170181.173</v>
      </c>
      <c r="Q13" s="197">
        <v>117136.69</v>
      </c>
      <c r="R13" s="197">
        <v>101510.117</v>
      </c>
      <c r="S13" s="198">
        <v>703732.635</v>
      </c>
      <c r="T13" s="196">
        <v>71.938</v>
      </c>
      <c r="U13" s="197">
        <v>322.164</v>
      </c>
      <c r="V13" s="197">
        <v>0</v>
      </c>
      <c r="W13" s="197">
        <v>18926.854</v>
      </c>
      <c r="X13" s="197">
        <v>28706.276</v>
      </c>
      <c r="Y13" s="197">
        <v>38167.443</v>
      </c>
      <c r="Z13" s="197">
        <v>31906.258</v>
      </c>
      <c r="AA13" s="197">
        <v>25079.411</v>
      </c>
      <c r="AB13" s="198">
        <v>143180.344</v>
      </c>
      <c r="AC13" s="196">
        <v>0</v>
      </c>
      <c r="AD13" s="197">
        <v>0</v>
      </c>
      <c r="AE13" s="197">
        <v>0</v>
      </c>
      <c r="AF13" s="197">
        <v>13084.616</v>
      </c>
      <c r="AG13" s="197">
        <v>28883.644</v>
      </c>
      <c r="AH13" s="197">
        <v>82619.222</v>
      </c>
      <c r="AI13" s="197">
        <v>136357.082</v>
      </c>
      <c r="AJ13" s="197">
        <v>126075.828</v>
      </c>
      <c r="AK13" s="198">
        <v>387020.392</v>
      </c>
    </row>
    <row r="14" spans="1:37" ht="30" customHeight="1">
      <c r="A14" s="3" t="s">
        <v>9</v>
      </c>
      <c r="B14" s="196">
        <v>3521.705</v>
      </c>
      <c r="C14" s="197">
        <v>7853.609</v>
      </c>
      <c r="D14" s="197">
        <v>0</v>
      </c>
      <c r="E14" s="197">
        <v>112002.502</v>
      </c>
      <c r="F14" s="197">
        <v>127185.478</v>
      </c>
      <c r="G14" s="197">
        <v>125514.913</v>
      </c>
      <c r="H14" s="197">
        <v>172232.288</v>
      </c>
      <c r="I14" s="197">
        <v>123675.566</v>
      </c>
      <c r="J14" s="198">
        <v>671986.061</v>
      </c>
      <c r="K14" s="196">
        <v>3200.395</v>
      </c>
      <c r="L14" s="197">
        <v>6654.568</v>
      </c>
      <c r="M14" s="197">
        <v>0</v>
      </c>
      <c r="N14" s="197">
        <v>61712.531</v>
      </c>
      <c r="O14" s="197">
        <v>65137.8</v>
      </c>
      <c r="P14" s="197">
        <v>53927.515</v>
      </c>
      <c r="Q14" s="197">
        <v>63345.417</v>
      </c>
      <c r="R14" s="197">
        <v>43474.033</v>
      </c>
      <c r="S14" s="198">
        <v>297452.259</v>
      </c>
      <c r="T14" s="196">
        <v>321.31</v>
      </c>
      <c r="U14" s="197">
        <v>1199.041</v>
      </c>
      <c r="V14" s="197">
        <v>0</v>
      </c>
      <c r="W14" s="197">
        <v>35936.084</v>
      </c>
      <c r="X14" s="197">
        <v>43155.307</v>
      </c>
      <c r="Y14" s="197">
        <v>29552.644</v>
      </c>
      <c r="Z14" s="197">
        <v>34097.263</v>
      </c>
      <c r="AA14" s="197">
        <v>19992.274</v>
      </c>
      <c r="AB14" s="198">
        <v>164253.923</v>
      </c>
      <c r="AC14" s="196">
        <v>0</v>
      </c>
      <c r="AD14" s="197">
        <v>0</v>
      </c>
      <c r="AE14" s="197">
        <v>0</v>
      </c>
      <c r="AF14" s="197">
        <v>14353.887</v>
      </c>
      <c r="AG14" s="197">
        <v>18892.371</v>
      </c>
      <c r="AH14" s="197">
        <v>42034.754</v>
      </c>
      <c r="AI14" s="197">
        <v>74789.608</v>
      </c>
      <c r="AJ14" s="197">
        <v>60209.259</v>
      </c>
      <c r="AK14" s="198">
        <v>210279.879</v>
      </c>
    </row>
    <row r="15" spans="1:37" ht="30" customHeight="1">
      <c r="A15" s="3" t="s">
        <v>10</v>
      </c>
      <c r="B15" s="196">
        <v>2270.778</v>
      </c>
      <c r="C15" s="197">
        <v>9185.492</v>
      </c>
      <c r="D15" s="197">
        <v>0</v>
      </c>
      <c r="E15" s="197">
        <v>46706.087</v>
      </c>
      <c r="F15" s="197">
        <v>95084.77</v>
      </c>
      <c r="G15" s="197">
        <v>108563.391</v>
      </c>
      <c r="H15" s="197">
        <v>108246.139</v>
      </c>
      <c r="I15" s="197">
        <v>88498.541</v>
      </c>
      <c r="J15" s="198">
        <v>458555.198</v>
      </c>
      <c r="K15" s="196">
        <v>1570.97</v>
      </c>
      <c r="L15" s="197">
        <v>8110.455</v>
      </c>
      <c r="M15" s="197">
        <v>0</v>
      </c>
      <c r="N15" s="197">
        <v>31370.811</v>
      </c>
      <c r="O15" s="197">
        <v>56239.781</v>
      </c>
      <c r="P15" s="197">
        <v>47423.382</v>
      </c>
      <c r="Q15" s="197">
        <v>39565.66</v>
      </c>
      <c r="R15" s="197">
        <v>35241.299</v>
      </c>
      <c r="S15" s="198">
        <v>219522.358</v>
      </c>
      <c r="T15" s="196">
        <v>699.808</v>
      </c>
      <c r="U15" s="197">
        <v>1075.037</v>
      </c>
      <c r="V15" s="197">
        <v>0</v>
      </c>
      <c r="W15" s="197">
        <v>10236.945</v>
      </c>
      <c r="X15" s="197">
        <v>24813.688</v>
      </c>
      <c r="Y15" s="197">
        <v>23634.335</v>
      </c>
      <c r="Z15" s="197">
        <v>10596.213</v>
      </c>
      <c r="AA15" s="197">
        <v>4844.885</v>
      </c>
      <c r="AB15" s="198">
        <v>75900.911</v>
      </c>
      <c r="AC15" s="196">
        <v>0</v>
      </c>
      <c r="AD15" s="197">
        <v>0</v>
      </c>
      <c r="AE15" s="197">
        <v>0</v>
      </c>
      <c r="AF15" s="197">
        <v>5098.331</v>
      </c>
      <c r="AG15" s="197">
        <v>14031.301</v>
      </c>
      <c r="AH15" s="197">
        <v>37505.674</v>
      </c>
      <c r="AI15" s="197">
        <v>58084.266</v>
      </c>
      <c r="AJ15" s="197">
        <v>48412.357</v>
      </c>
      <c r="AK15" s="198">
        <v>163131.929</v>
      </c>
    </row>
    <row r="16" spans="1:37" ht="30" customHeight="1">
      <c r="A16" s="3" t="s">
        <v>11</v>
      </c>
      <c r="B16" s="196">
        <v>928.474</v>
      </c>
      <c r="C16" s="197">
        <v>3392.089</v>
      </c>
      <c r="D16" s="197">
        <v>0</v>
      </c>
      <c r="E16" s="197">
        <v>28628.092</v>
      </c>
      <c r="F16" s="197">
        <v>34728.888</v>
      </c>
      <c r="G16" s="197">
        <v>43173.073</v>
      </c>
      <c r="H16" s="197">
        <v>40085.358</v>
      </c>
      <c r="I16" s="197">
        <v>40659.749</v>
      </c>
      <c r="J16" s="198">
        <v>191595.723</v>
      </c>
      <c r="K16" s="196">
        <v>928.474</v>
      </c>
      <c r="L16" s="197">
        <v>3392.089</v>
      </c>
      <c r="M16" s="197">
        <v>0</v>
      </c>
      <c r="N16" s="197">
        <v>18860.027</v>
      </c>
      <c r="O16" s="197">
        <v>20662.331</v>
      </c>
      <c r="P16" s="197">
        <v>19574.736</v>
      </c>
      <c r="Q16" s="197">
        <v>13173.351</v>
      </c>
      <c r="R16" s="197">
        <v>14634.219</v>
      </c>
      <c r="S16" s="198">
        <v>91225.227</v>
      </c>
      <c r="T16" s="196">
        <v>0</v>
      </c>
      <c r="U16" s="197">
        <v>0</v>
      </c>
      <c r="V16" s="197">
        <v>0</v>
      </c>
      <c r="W16" s="197">
        <v>5124.839</v>
      </c>
      <c r="X16" s="197">
        <v>4221.349</v>
      </c>
      <c r="Y16" s="197">
        <v>3063.757</v>
      </c>
      <c r="Z16" s="197">
        <v>1786.174</v>
      </c>
      <c r="AA16" s="197">
        <v>1805.913</v>
      </c>
      <c r="AB16" s="198">
        <v>16002.032</v>
      </c>
      <c r="AC16" s="196">
        <v>0</v>
      </c>
      <c r="AD16" s="197">
        <v>0</v>
      </c>
      <c r="AE16" s="197">
        <v>0</v>
      </c>
      <c r="AF16" s="197">
        <v>4643.226</v>
      </c>
      <c r="AG16" s="197">
        <v>9845.208</v>
      </c>
      <c r="AH16" s="197">
        <v>20534.58</v>
      </c>
      <c r="AI16" s="197">
        <v>25125.833</v>
      </c>
      <c r="AJ16" s="197">
        <v>24219.617</v>
      </c>
      <c r="AK16" s="198">
        <v>84368.464</v>
      </c>
    </row>
    <row r="17" spans="1:37" ht="30" customHeight="1">
      <c r="A17" s="3" t="s">
        <v>12</v>
      </c>
      <c r="B17" s="196">
        <v>1000.568</v>
      </c>
      <c r="C17" s="197">
        <v>3097.343</v>
      </c>
      <c r="D17" s="197">
        <v>0</v>
      </c>
      <c r="E17" s="197">
        <v>33574.013</v>
      </c>
      <c r="F17" s="197">
        <v>43136.656</v>
      </c>
      <c r="G17" s="197">
        <v>54937.226</v>
      </c>
      <c r="H17" s="197">
        <v>62452.378</v>
      </c>
      <c r="I17" s="197">
        <v>43043.418</v>
      </c>
      <c r="J17" s="198">
        <v>241241.602</v>
      </c>
      <c r="K17" s="196">
        <v>1000.568</v>
      </c>
      <c r="L17" s="197">
        <v>3097.343</v>
      </c>
      <c r="M17" s="197">
        <v>0</v>
      </c>
      <c r="N17" s="197">
        <v>17463.238</v>
      </c>
      <c r="O17" s="197">
        <v>19288.391</v>
      </c>
      <c r="P17" s="197">
        <v>18912.398</v>
      </c>
      <c r="Q17" s="197">
        <v>21729.998</v>
      </c>
      <c r="R17" s="197">
        <v>12702.181</v>
      </c>
      <c r="S17" s="198">
        <v>94194.117</v>
      </c>
      <c r="T17" s="196">
        <v>0</v>
      </c>
      <c r="U17" s="197">
        <v>0</v>
      </c>
      <c r="V17" s="197">
        <v>0</v>
      </c>
      <c r="W17" s="197">
        <v>13670.917</v>
      </c>
      <c r="X17" s="197">
        <v>14619.353</v>
      </c>
      <c r="Y17" s="197">
        <v>14735.277</v>
      </c>
      <c r="Z17" s="197">
        <v>10116.853</v>
      </c>
      <c r="AA17" s="197">
        <v>6839.482</v>
      </c>
      <c r="AB17" s="198">
        <v>59981.882</v>
      </c>
      <c r="AC17" s="196">
        <v>0</v>
      </c>
      <c r="AD17" s="197">
        <v>0</v>
      </c>
      <c r="AE17" s="197">
        <v>0</v>
      </c>
      <c r="AF17" s="197">
        <v>2439.858</v>
      </c>
      <c r="AG17" s="197">
        <v>9228.912</v>
      </c>
      <c r="AH17" s="197">
        <v>21289.551</v>
      </c>
      <c r="AI17" s="197">
        <v>30605.527</v>
      </c>
      <c r="AJ17" s="197">
        <v>23501.755</v>
      </c>
      <c r="AK17" s="198">
        <v>87065.603</v>
      </c>
    </row>
    <row r="18" spans="1:37" ht="30" customHeight="1">
      <c r="A18" s="3" t="s">
        <v>13</v>
      </c>
      <c r="B18" s="196">
        <v>3099.628</v>
      </c>
      <c r="C18" s="197">
        <v>8412.225</v>
      </c>
      <c r="D18" s="197">
        <v>0</v>
      </c>
      <c r="E18" s="197">
        <v>66102.858</v>
      </c>
      <c r="F18" s="197">
        <v>103657.243</v>
      </c>
      <c r="G18" s="197">
        <v>110244.067</v>
      </c>
      <c r="H18" s="197">
        <v>113359.244</v>
      </c>
      <c r="I18" s="197">
        <v>85009.495</v>
      </c>
      <c r="J18" s="198">
        <v>489884.76</v>
      </c>
      <c r="K18" s="196">
        <v>2736.847</v>
      </c>
      <c r="L18" s="197">
        <v>7375.794</v>
      </c>
      <c r="M18" s="197">
        <v>0</v>
      </c>
      <c r="N18" s="197">
        <v>44667.445</v>
      </c>
      <c r="O18" s="197">
        <v>64387.865</v>
      </c>
      <c r="P18" s="197">
        <v>53582.097</v>
      </c>
      <c r="Q18" s="197">
        <v>47090.696</v>
      </c>
      <c r="R18" s="197">
        <v>30134.861</v>
      </c>
      <c r="S18" s="198">
        <v>249975.605</v>
      </c>
      <c r="T18" s="196">
        <v>362.781</v>
      </c>
      <c r="U18" s="197">
        <v>1036.431</v>
      </c>
      <c r="V18" s="197">
        <v>0</v>
      </c>
      <c r="W18" s="197">
        <v>13751.969</v>
      </c>
      <c r="X18" s="197">
        <v>22037.105</v>
      </c>
      <c r="Y18" s="197">
        <v>15520.318</v>
      </c>
      <c r="Z18" s="197">
        <v>11614.314</v>
      </c>
      <c r="AA18" s="197">
        <v>6809.688</v>
      </c>
      <c r="AB18" s="198">
        <v>71132.606</v>
      </c>
      <c r="AC18" s="196">
        <v>0</v>
      </c>
      <c r="AD18" s="197">
        <v>0</v>
      </c>
      <c r="AE18" s="197">
        <v>0</v>
      </c>
      <c r="AF18" s="197">
        <v>7683.444</v>
      </c>
      <c r="AG18" s="197">
        <v>17232.273</v>
      </c>
      <c r="AH18" s="197">
        <v>41141.652</v>
      </c>
      <c r="AI18" s="197">
        <v>54654.234</v>
      </c>
      <c r="AJ18" s="197">
        <v>48064.946</v>
      </c>
      <c r="AK18" s="198">
        <v>168776.549</v>
      </c>
    </row>
    <row r="19" spans="1:37" ht="30" customHeight="1">
      <c r="A19" s="3" t="s">
        <v>14</v>
      </c>
      <c r="B19" s="196">
        <v>9435.289</v>
      </c>
      <c r="C19" s="197">
        <v>18447.839</v>
      </c>
      <c r="D19" s="197">
        <v>0</v>
      </c>
      <c r="E19" s="197">
        <v>112718.851</v>
      </c>
      <c r="F19" s="197">
        <v>127528.961</v>
      </c>
      <c r="G19" s="197">
        <v>150463.296</v>
      </c>
      <c r="H19" s="197">
        <v>173227.973</v>
      </c>
      <c r="I19" s="197">
        <v>126868.527</v>
      </c>
      <c r="J19" s="198">
        <v>718690.736</v>
      </c>
      <c r="K19" s="196">
        <v>9435.289</v>
      </c>
      <c r="L19" s="197">
        <v>18447.839</v>
      </c>
      <c r="M19" s="197">
        <v>0</v>
      </c>
      <c r="N19" s="197">
        <v>79715.798</v>
      </c>
      <c r="O19" s="197">
        <v>79267.263</v>
      </c>
      <c r="P19" s="197">
        <v>69843.882</v>
      </c>
      <c r="Q19" s="197">
        <v>59445.554</v>
      </c>
      <c r="R19" s="197">
        <v>42609.123</v>
      </c>
      <c r="S19" s="198">
        <v>358764.748</v>
      </c>
      <c r="T19" s="196">
        <v>0</v>
      </c>
      <c r="U19" s="197">
        <v>0</v>
      </c>
      <c r="V19" s="197">
        <v>0</v>
      </c>
      <c r="W19" s="197">
        <v>16834.817</v>
      </c>
      <c r="X19" s="197">
        <v>20344.543</v>
      </c>
      <c r="Y19" s="197">
        <v>15455.096</v>
      </c>
      <c r="Z19" s="197">
        <v>9605.642</v>
      </c>
      <c r="AA19" s="197">
        <v>8020.178</v>
      </c>
      <c r="AB19" s="198">
        <v>70260.276</v>
      </c>
      <c r="AC19" s="196">
        <v>0</v>
      </c>
      <c r="AD19" s="197">
        <v>0</v>
      </c>
      <c r="AE19" s="197">
        <v>0</v>
      </c>
      <c r="AF19" s="197">
        <v>16168.236</v>
      </c>
      <c r="AG19" s="197">
        <v>27917.155</v>
      </c>
      <c r="AH19" s="197">
        <v>65164.318</v>
      </c>
      <c r="AI19" s="197">
        <v>104176.777</v>
      </c>
      <c r="AJ19" s="197">
        <v>76239.226</v>
      </c>
      <c r="AK19" s="198">
        <v>289665.712</v>
      </c>
    </row>
    <row r="20" spans="1:37" ht="30" customHeight="1">
      <c r="A20" s="3" t="s">
        <v>15</v>
      </c>
      <c r="B20" s="196">
        <v>204.363</v>
      </c>
      <c r="C20" s="197">
        <v>708.472</v>
      </c>
      <c r="D20" s="197">
        <v>0</v>
      </c>
      <c r="E20" s="197">
        <v>2676.8</v>
      </c>
      <c r="F20" s="197">
        <v>5390.228</v>
      </c>
      <c r="G20" s="197">
        <v>7872.708</v>
      </c>
      <c r="H20" s="197">
        <v>10056.325</v>
      </c>
      <c r="I20" s="197">
        <v>5337.927</v>
      </c>
      <c r="J20" s="198">
        <v>32246.823</v>
      </c>
      <c r="K20" s="196">
        <v>204.363</v>
      </c>
      <c r="L20" s="197">
        <v>708.472</v>
      </c>
      <c r="M20" s="197">
        <v>0</v>
      </c>
      <c r="N20" s="197">
        <v>1314.697</v>
      </c>
      <c r="O20" s="197">
        <v>3626.661</v>
      </c>
      <c r="P20" s="197">
        <v>3962.636</v>
      </c>
      <c r="Q20" s="197">
        <v>2386.25</v>
      </c>
      <c r="R20" s="197">
        <v>978.214</v>
      </c>
      <c r="S20" s="198">
        <v>13181.293</v>
      </c>
      <c r="T20" s="196">
        <v>0</v>
      </c>
      <c r="U20" s="197">
        <v>0</v>
      </c>
      <c r="V20" s="197">
        <v>0</v>
      </c>
      <c r="W20" s="197">
        <v>1065.922</v>
      </c>
      <c r="X20" s="197">
        <v>742.214</v>
      </c>
      <c r="Y20" s="197">
        <v>809.838</v>
      </c>
      <c r="Z20" s="197">
        <v>1200.726</v>
      </c>
      <c r="AA20" s="197">
        <v>601.937</v>
      </c>
      <c r="AB20" s="198">
        <v>4420.637</v>
      </c>
      <c r="AC20" s="196">
        <v>0</v>
      </c>
      <c r="AD20" s="197">
        <v>0</v>
      </c>
      <c r="AE20" s="197">
        <v>0</v>
      </c>
      <c r="AF20" s="197">
        <v>296.181</v>
      </c>
      <c r="AG20" s="197">
        <v>1021.353</v>
      </c>
      <c r="AH20" s="197">
        <v>3100.234</v>
      </c>
      <c r="AI20" s="197">
        <v>6469.349</v>
      </c>
      <c r="AJ20" s="197">
        <v>3757.776</v>
      </c>
      <c r="AK20" s="198">
        <v>14644.893</v>
      </c>
    </row>
    <row r="21" spans="1:37" ht="30" customHeight="1">
      <c r="A21" s="3" t="s">
        <v>16</v>
      </c>
      <c r="B21" s="196">
        <v>836.403</v>
      </c>
      <c r="C21" s="197">
        <v>2018.54</v>
      </c>
      <c r="D21" s="197">
        <v>0</v>
      </c>
      <c r="E21" s="197">
        <v>15258.224</v>
      </c>
      <c r="F21" s="197">
        <v>22300.65</v>
      </c>
      <c r="G21" s="197">
        <v>20401.414</v>
      </c>
      <c r="H21" s="197">
        <v>25333.184</v>
      </c>
      <c r="I21" s="197">
        <v>21444.256</v>
      </c>
      <c r="J21" s="198">
        <v>107592.671</v>
      </c>
      <c r="K21" s="196">
        <v>756.256</v>
      </c>
      <c r="L21" s="197">
        <v>2018.54</v>
      </c>
      <c r="M21" s="197">
        <v>0</v>
      </c>
      <c r="N21" s="197">
        <v>8644.879</v>
      </c>
      <c r="O21" s="197">
        <v>12918.719</v>
      </c>
      <c r="P21" s="197">
        <v>10230.599</v>
      </c>
      <c r="Q21" s="197">
        <v>12060.785</v>
      </c>
      <c r="R21" s="197">
        <v>6251.265</v>
      </c>
      <c r="S21" s="198">
        <v>52881.043</v>
      </c>
      <c r="T21" s="196">
        <v>80.147</v>
      </c>
      <c r="U21" s="197">
        <v>0</v>
      </c>
      <c r="V21" s="197">
        <v>0</v>
      </c>
      <c r="W21" s="197">
        <v>4919.608</v>
      </c>
      <c r="X21" s="197">
        <v>6285.594</v>
      </c>
      <c r="Y21" s="197">
        <v>4093.364</v>
      </c>
      <c r="Z21" s="197">
        <v>2824.226</v>
      </c>
      <c r="AA21" s="197">
        <v>3848.815</v>
      </c>
      <c r="AB21" s="198">
        <v>22051.754</v>
      </c>
      <c r="AC21" s="196">
        <v>0</v>
      </c>
      <c r="AD21" s="197">
        <v>0</v>
      </c>
      <c r="AE21" s="197">
        <v>0</v>
      </c>
      <c r="AF21" s="197">
        <v>1693.737</v>
      </c>
      <c r="AG21" s="197">
        <v>3096.337</v>
      </c>
      <c r="AH21" s="197">
        <v>6077.451</v>
      </c>
      <c r="AI21" s="197">
        <v>10448.173</v>
      </c>
      <c r="AJ21" s="197">
        <v>11344.176</v>
      </c>
      <c r="AK21" s="198">
        <v>32659.874</v>
      </c>
    </row>
    <row r="22" spans="1:37" ht="30" customHeight="1">
      <c r="A22" s="3" t="s">
        <v>17</v>
      </c>
      <c r="B22" s="196">
        <v>1487.208</v>
      </c>
      <c r="C22" s="197">
        <v>3819.324</v>
      </c>
      <c r="D22" s="197">
        <v>0</v>
      </c>
      <c r="E22" s="197">
        <v>27495.273</v>
      </c>
      <c r="F22" s="197">
        <v>39736.711</v>
      </c>
      <c r="G22" s="197">
        <v>47658.419</v>
      </c>
      <c r="H22" s="197">
        <v>44826.778</v>
      </c>
      <c r="I22" s="197">
        <v>32587.457</v>
      </c>
      <c r="J22" s="198">
        <v>197611.17</v>
      </c>
      <c r="K22" s="196">
        <v>1487.208</v>
      </c>
      <c r="L22" s="197">
        <v>3819.324</v>
      </c>
      <c r="M22" s="197">
        <v>0</v>
      </c>
      <c r="N22" s="197">
        <v>19654.646</v>
      </c>
      <c r="O22" s="197">
        <v>22921.716</v>
      </c>
      <c r="P22" s="197">
        <v>22203.097</v>
      </c>
      <c r="Q22" s="197">
        <v>14740.024</v>
      </c>
      <c r="R22" s="197">
        <v>7886.869</v>
      </c>
      <c r="S22" s="198">
        <v>92712.884</v>
      </c>
      <c r="T22" s="196">
        <v>0</v>
      </c>
      <c r="U22" s="197">
        <v>0</v>
      </c>
      <c r="V22" s="197">
        <v>0</v>
      </c>
      <c r="W22" s="197">
        <v>2876.698</v>
      </c>
      <c r="X22" s="197">
        <v>4853.371</v>
      </c>
      <c r="Y22" s="197">
        <v>4662.85</v>
      </c>
      <c r="Z22" s="197">
        <v>3496.717</v>
      </c>
      <c r="AA22" s="197">
        <v>3237.78</v>
      </c>
      <c r="AB22" s="198">
        <v>19127.416</v>
      </c>
      <c r="AC22" s="196">
        <v>0</v>
      </c>
      <c r="AD22" s="197">
        <v>0</v>
      </c>
      <c r="AE22" s="197">
        <v>0</v>
      </c>
      <c r="AF22" s="197">
        <v>4963.929</v>
      </c>
      <c r="AG22" s="197">
        <v>11961.624</v>
      </c>
      <c r="AH22" s="197">
        <v>20792.472</v>
      </c>
      <c r="AI22" s="197">
        <v>26590.037</v>
      </c>
      <c r="AJ22" s="197">
        <v>21462.808</v>
      </c>
      <c r="AK22" s="198">
        <v>85770.87</v>
      </c>
    </row>
    <row r="23" spans="1:37" ht="30" customHeight="1">
      <c r="A23" s="3" t="s">
        <v>2</v>
      </c>
      <c r="B23" s="196">
        <v>380.601</v>
      </c>
      <c r="C23" s="197">
        <v>610.102</v>
      </c>
      <c r="D23" s="197">
        <v>0</v>
      </c>
      <c r="E23" s="197">
        <v>7498.434</v>
      </c>
      <c r="F23" s="197">
        <v>7191.501</v>
      </c>
      <c r="G23" s="197">
        <v>7611.104</v>
      </c>
      <c r="H23" s="197">
        <v>8981.06</v>
      </c>
      <c r="I23" s="197">
        <v>8449.483</v>
      </c>
      <c r="J23" s="198">
        <v>40722.285</v>
      </c>
      <c r="K23" s="196">
        <v>380.601</v>
      </c>
      <c r="L23" s="197">
        <v>610.102</v>
      </c>
      <c r="M23" s="197">
        <v>0</v>
      </c>
      <c r="N23" s="197">
        <v>5219.213</v>
      </c>
      <c r="O23" s="197">
        <v>4363.251</v>
      </c>
      <c r="P23" s="197">
        <v>3927.658</v>
      </c>
      <c r="Q23" s="197">
        <v>3632.256</v>
      </c>
      <c r="R23" s="197">
        <v>3838.522</v>
      </c>
      <c r="S23" s="198">
        <v>21971.603</v>
      </c>
      <c r="T23" s="196">
        <v>0</v>
      </c>
      <c r="U23" s="197">
        <v>0</v>
      </c>
      <c r="V23" s="197">
        <v>0</v>
      </c>
      <c r="W23" s="197">
        <v>1208.23</v>
      </c>
      <c r="X23" s="197">
        <v>1302.999</v>
      </c>
      <c r="Y23" s="197">
        <v>711.503</v>
      </c>
      <c r="Z23" s="197">
        <v>281.919</v>
      </c>
      <c r="AA23" s="197">
        <v>781.56</v>
      </c>
      <c r="AB23" s="198">
        <v>4286.211</v>
      </c>
      <c r="AC23" s="196">
        <v>0</v>
      </c>
      <c r="AD23" s="197">
        <v>0</v>
      </c>
      <c r="AE23" s="197">
        <v>0</v>
      </c>
      <c r="AF23" s="197">
        <v>1070.991</v>
      </c>
      <c r="AG23" s="197">
        <v>1525.251</v>
      </c>
      <c r="AH23" s="197">
        <v>2971.943</v>
      </c>
      <c r="AI23" s="197">
        <v>5066.885</v>
      </c>
      <c r="AJ23" s="197">
        <v>3829.401</v>
      </c>
      <c r="AK23" s="198">
        <v>14464.471</v>
      </c>
    </row>
    <row r="24" spans="1:37" ht="30" customHeight="1">
      <c r="A24" s="3" t="s">
        <v>18</v>
      </c>
      <c r="B24" s="196">
        <v>342.17</v>
      </c>
      <c r="C24" s="197">
        <v>931.553</v>
      </c>
      <c r="D24" s="197">
        <v>0</v>
      </c>
      <c r="E24" s="197">
        <v>7725.944</v>
      </c>
      <c r="F24" s="197">
        <v>9671.681</v>
      </c>
      <c r="G24" s="197">
        <v>9032.095</v>
      </c>
      <c r="H24" s="197">
        <v>10943.318</v>
      </c>
      <c r="I24" s="197">
        <v>12483.104</v>
      </c>
      <c r="J24" s="198">
        <v>51129.865</v>
      </c>
      <c r="K24" s="196">
        <v>342.17</v>
      </c>
      <c r="L24" s="197">
        <v>931.553</v>
      </c>
      <c r="M24" s="197">
        <v>0</v>
      </c>
      <c r="N24" s="197">
        <v>4796.136</v>
      </c>
      <c r="O24" s="197">
        <v>5515.088</v>
      </c>
      <c r="P24" s="197">
        <v>2758.339</v>
      </c>
      <c r="Q24" s="197">
        <v>3860.974</v>
      </c>
      <c r="R24" s="197">
        <v>3377.949</v>
      </c>
      <c r="S24" s="198">
        <v>21582.209</v>
      </c>
      <c r="T24" s="196">
        <v>0</v>
      </c>
      <c r="U24" s="197">
        <v>0</v>
      </c>
      <c r="V24" s="197">
        <v>0</v>
      </c>
      <c r="W24" s="197">
        <v>1514.349</v>
      </c>
      <c r="X24" s="197">
        <v>2000.309</v>
      </c>
      <c r="Y24" s="197">
        <v>4215.17</v>
      </c>
      <c r="Z24" s="197">
        <v>2873.652</v>
      </c>
      <c r="AA24" s="197">
        <v>2896.163</v>
      </c>
      <c r="AB24" s="198">
        <v>13499.643</v>
      </c>
      <c r="AC24" s="196">
        <v>0</v>
      </c>
      <c r="AD24" s="197">
        <v>0</v>
      </c>
      <c r="AE24" s="197">
        <v>0</v>
      </c>
      <c r="AF24" s="197">
        <v>1415.459</v>
      </c>
      <c r="AG24" s="197">
        <v>2156.284</v>
      </c>
      <c r="AH24" s="197">
        <v>2058.586</v>
      </c>
      <c r="AI24" s="197">
        <v>4208.692</v>
      </c>
      <c r="AJ24" s="197">
        <v>6208.992</v>
      </c>
      <c r="AK24" s="198">
        <v>16048.013</v>
      </c>
    </row>
    <row r="25" spans="1:37" ht="30" customHeight="1">
      <c r="A25" s="3" t="s">
        <v>19</v>
      </c>
      <c r="B25" s="196">
        <v>1247.072</v>
      </c>
      <c r="C25" s="197">
        <v>2580.516</v>
      </c>
      <c r="D25" s="197">
        <v>0</v>
      </c>
      <c r="E25" s="197">
        <v>15368.764</v>
      </c>
      <c r="F25" s="197">
        <v>20320.806</v>
      </c>
      <c r="G25" s="197">
        <v>23728.417</v>
      </c>
      <c r="H25" s="197">
        <v>29416.36</v>
      </c>
      <c r="I25" s="197">
        <v>28613.686</v>
      </c>
      <c r="J25" s="198">
        <v>121275.621</v>
      </c>
      <c r="K25" s="196">
        <v>1108.994</v>
      </c>
      <c r="L25" s="197">
        <v>2580.516</v>
      </c>
      <c r="M25" s="197">
        <v>0</v>
      </c>
      <c r="N25" s="197">
        <v>12377.844</v>
      </c>
      <c r="O25" s="197">
        <v>13408.723</v>
      </c>
      <c r="P25" s="197">
        <v>9333.4</v>
      </c>
      <c r="Q25" s="197">
        <v>7228.567</v>
      </c>
      <c r="R25" s="197">
        <v>6843.845</v>
      </c>
      <c r="S25" s="198">
        <v>52881.889</v>
      </c>
      <c r="T25" s="196">
        <v>138.078</v>
      </c>
      <c r="U25" s="197">
        <v>0</v>
      </c>
      <c r="V25" s="197">
        <v>0</v>
      </c>
      <c r="W25" s="197">
        <v>1001.772</v>
      </c>
      <c r="X25" s="197">
        <v>2432.81</v>
      </c>
      <c r="Y25" s="197">
        <v>5686.965</v>
      </c>
      <c r="Z25" s="197">
        <v>7132.108</v>
      </c>
      <c r="AA25" s="197">
        <v>6314.931</v>
      </c>
      <c r="AB25" s="198">
        <v>22706.664</v>
      </c>
      <c r="AC25" s="196">
        <v>0</v>
      </c>
      <c r="AD25" s="197">
        <v>0</v>
      </c>
      <c r="AE25" s="197">
        <v>0</v>
      </c>
      <c r="AF25" s="197">
        <v>1989.148</v>
      </c>
      <c r="AG25" s="197">
        <v>4479.273</v>
      </c>
      <c r="AH25" s="197">
        <v>8708.052</v>
      </c>
      <c r="AI25" s="197">
        <v>15055.685</v>
      </c>
      <c r="AJ25" s="197">
        <v>15454.91</v>
      </c>
      <c r="AK25" s="198">
        <v>45687.068</v>
      </c>
    </row>
    <row r="26" spans="1:37" ht="30" customHeight="1">
      <c r="A26" s="3" t="s">
        <v>3</v>
      </c>
      <c r="B26" s="196">
        <v>599.824</v>
      </c>
      <c r="C26" s="197">
        <v>3597.869</v>
      </c>
      <c r="D26" s="197">
        <v>0</v>
      </c>
      <c r="E26" s="197">
        <v>16918.779</v>
      </c>
      <c r="F26" s="197">
        <v>28769.78</v>
      </c>
      <c r="G26" s="197">
        <v>37284.733</v>
      </c>
      <c r="H26" s="197">
        <v>36024.119</v>
      </c>
      <c r="I26" s="197">
        <v>36081.332</v>
      </c>
      <c r="J26" s="198">
        <v>159276.436</v>
      </c>
      <c r="K26" s="196">
        <v>599.824</v>
      </c>
      <c r="L26" s="197">
        <v>3533.375</v>
      </c>
      <c r="M26" s="197">
        <v>0</v>
      </c>
      <c r="N26" s="197">
        <v>12811.629</v>
      </c>
      <c r="O26" s="197">
        <v>20841.328</v>
      </c>
      <c r="P26" s="197">
        <v>17992.199</v>
      </c>
      <c r="Q26" s="197">
        <v>12069.881</v>
      </c>
      <c r="R26" s="197">
        <v>12773.993</v>
      </c>
      <c r="S26" s="198">
        <v>80622.229</v>
      </c>
      <c r="T26" s="196">
        <v>0</v>
      </c>
      <c r="U26" s="197">
        <v>64.494</v>
      </c>
      <c r="V26" s="197">
        <v>0</v>
      </c>
      <c r="W26" s="197">
        <v>2839.005</v>
      </c>
      <c r="X26" s="197">
        <v>4245.266</v>
      </c>
      <c r="Y26" s="197">
        <v>5401.086</v>
      </c>
      <c r="Z26" s="197">
        <v>3891.101</v>
      </c>
      <c r="AA26" s="197">
        <v>2791.251</v>
      </c>
      <c r="AB26" s="198">
        <v>19232.203</v>
      </c>
      <c r="AC26" s="196">
        <v>0</v>
      </c>
      <c r="AD26" s="197">
        <v>0</v>
      </c>
      <c r="AE26" s="197">
        <v>0</v>
      </c>
      <c r="AF26" s="197">
        <v>1268.145</v>
      </c>
      <c r="AG26" s="197">
        <v>3683.186</v>
      </c>
      <c r="AH26" s="197">
        <v>13891.448</v>
      </c>
      <c r="AI26" s="197">
        <v>20063.137</v>
      </c>
      <c r="AJ26" s="197">
        <v>20516.088</v>
      </c>
      <c r="AK26" s="198">
        <v>59422.004</v>
      </c>
    </row>
    <row r="27" spans="1:37" ht="30" customHeight="1">
      <c r="A27" s="3" t="s">
        <v>20</v>
      </c>
      <c r="B27" s="196">
        <v>1095.206</v>
      </c>
      <c r="C27" s="197">
        <v>2106.519</v>
      </c>
      <c r="D27" s="197">
        <v>0</v>
      </c>
      <c r="E27" s="197">
        <v>17950.991</v>
      </c>
      <c r="F27" s="197">
        <v>18485.196</v>
      </c>
      <c r="G27" s="197">
        <v>23239.066</v>
      </c>
      <c r="H27" s="197">
        <v>22986.21</v>
      </c>
      <c r="I27" s="197">
        <v>21869.65</v>
      </c>
      <c r="J27" s="198">
        <v>107732.838</v>
      </c>
      <c r="K27" s="196">
        <v>1095.206</v>
      </c>
      <c r="L27" s="197">
        <v>2106.519</v>
      </c>
      <c r="M27" s="197">
        <v>0</v>
      </c>
      <c r="N27" s="197">
        <v>11485.912</v>
      </c>
      <c r="O27" s="197">
        <v>11276.322</v>
      </c>
      <c r="P27" s="197">
        <v>10258.004</v>
      </c>
      <c r="Q27" s="197">
        <v>9510.03</v>
      </c>
      <c r="R27" s="197">
        <v>6378.488</v>
      </c>
      <c r="S27" s="198">
        <v>52110.481</v>
      </c>
      <c r="T27" s="196">
        <v>0</v>
      </c>
      <c r="U27" s="197">
        <v>0</v>
      </c>
      <c r="V27" s="197">
        <v>0</v>
      </c>
      <c r="W27" s="197">
        <v>1758.367</v>
      </c>
      <c r="X27" s="197">
        <v>1854.882</v>
      </c>
      <c r="Y27" s="197">
        <v>3326.639</v>
      </c>
      <c r="Z27" s="197">
        <v>656.235</v>
      </c>
      <c r="AA27" s="197">
        <v>1893.159</v>
      </c>
      <c r="AB27" s="198">
        <v>9489.282</v>
      </c>
      <c r="AC27" s="196">
        <v>0</v>
      </c>
      <c r="AD27" s="197">
        <v>0</v>
      </c>
      <c r="AE27" s="197">
        <v>0</v>
      </c>
      <c r="AF27" s="197">
        <v>4706.712</v>
      </c>
      <c r="AG27" s="197">
        <v>5353.992</v>
      </c>
      <c r="AH27" s="197">
        <v>9654.423</v>
      </c>
      <c r="AI27" s="197">
        <v>12819.945</v>
      </c>
      <c r="AJ27" s="197">
        <v>13598.003</v>
      </c>
      <c r="AK27" s="198">
        <v>46133.075</v>
      </c>
    </row>
    <row r="28" spans="1:37" ht="30" customHeight="1">
      <c r="A28" s="3" t="s">
        <v>21</v>
      </c>
      <c r="B28" s="196">
        <v>104.795</v>
      </c>
      <c r="C28" s="197">
        <v>877.824</v>
      </c>
      <c r="D28" s="197">
        <v>0</v>
      </c>
      <c r="E28" s="197">
        <v>8114.061</v>
      </c>
      <c r="F28" s="197">
        <v>17216.708</v>
      </c>
      <c r="G28" s="197">
        <v>22945.355</v>
      </c>
      <c r="H28" s="197">
        <v>22393.319</v>
      </c>
      <c r="I28" s="197">
        <v>22615.98</v>
      </c>
      <c r="J28" s="198">
        <v>94268.042</v>
      </c>
      <c r="K28" s="196">
        <v>104.795</v>
      </c>
      <c r="L28" s="197">
        <v>757.593</v>
      </c>
      <c r="M28" s="197">
        <v>0</v>
      </c>
      <c r="N28" s="197">
        <v>5412.223</v>
      </c>
      <c r="O28" s="197">
        <v>10397.837</v>
      </c>
      <c r="P28" s="197">
        <v>12678.099</v>
      </c>
      <c r="Q28" s="197">
        <v>7181.452</v>
      </c>
      <c r="R28" s="197">
        <v>7644.259</v>
      </c>
      <c r="S28" s="198">
        <v>44176.258</v>
      </c>
      <c r="T28" s="196">
        <v>0</v>
      </c>
      <c r="U28" s="197">
        <v>120.231</v>
      </c>
      <c r="V28" s="197">
        <v>0</v>
      </c>
      <c r="W28" s="197">
        <v>1339.247</v>
      </c>
      <c r="X28" s="197">
        <v>3912.627</v>
      </c>
      <c r="Y28" s="197">
        <v>3464.845</v>
      </c>
      <c r="Z28" s="197">
        <v>2299.86</v>
      </c>
      <c r="AA28" s="197">
        <v>1737.94</v>
      </c>
      <c r="AB28" s="198">
        <v>12874.75</v>
      </c>
      <c r="AC28" s="196">
        <v>0</v>
      </c>
      <c r="AD28" s="197">
        <v>0</v>
      </c>
      <c r="AE28" s="197">
        <v>0</v>
      </c>
      <c r="AF28" s="197">
        <v>1362.591</v>
      </c>
      <c r="AG28" s="197">
        <v>2906.244</v>
      </c>
      <c r="AH28" s="197">
        <v>6802.411</v>
      </c>
      <c r="AI28" s="197">
        <v>12912.007</v>
      </c>
      <c r="AJ28" s="197">
        <v>13233.781</v>
      </c>
      <c r="AK28" s="198">
        <v>37217.034</v>
      </c>
    </row>
    <row r="29" spans="1:37" ht="30" customHeight="1">
      <c r="A29" s="3" t="s">
        <v>22</v>
      </c>
      <c r="B29" s="196">
        <v>838.039</v>
      </c>
      <c r="C29" s="197">
        <v>2183.011</v>
      </c>
      <c r="D29" s="197">
        <v>0</v>
      </c>
      <c r="E29" s="197">
        <v>7323.542</v>
      </c>
      <c r="F29" s="197">
        <v>10656.385</v>
      </c>
      <c r="G29" s="197">
        <v>12042.404</v>
      </c>
      <c r="H29" s="197">
        <v>11614.124</v>
      </c>
      <c r="I29" s="197">
        <v>10740.056</v>
      </c>
      <c r="J29" s="198">
        <v>55397.561</v>
      </c>
      <c r="K29" s="196">
        <v>796.63</v>
      </c>
      <c r="L29" s="197">
        <v>2087.242</v>
      </c>
      <c r="M29" s="197">
        <v>0</v>
      </c>
      <c r="N29" s="197">
        <v>3535.566</v>
      </c>
      <c r="O29" s="197">
        <v>5168.135</v>
      </c>
      <c r="P29" s="197">
        <v>5422.233</v>
      </c>
      <c r="Q29" s="197">
        <v>2315.791</v>
      </c>
      <c r="R29" s="197">
        <v>2857.099</v>
      </c>
      <c r="S29" s="198">
        <v>22182.696</v>
      </c>
      <c r="T29" s="196">
        <v>41.409</v>
      </c>
      <c r="U29" s="197">
        <v>95.769</v>
      </c>
      <c r="V29" s="197">
        <v>0</v>
      </c>
      <c r="W29" s="197">
        <v>2377.289</v>
      </c>
      <c r="X29" s="197">
        <v>2949.089</v>
      </c>
      <c r="Y29" s="197">
        <v>2942.699</v>
      </c>
      <c r="Z29" s="197">
        <v>2959.839</v>
      </c>
      <c r="AA29" s="197">
        <v>3316.167</v>
      </c>
      <c r="AB29" s="198">
        <v>14682.261</v>
      </c>
      <c r="AC29" s="196">
        <v>0</v>
      </c>
      <c r="AD29" s="197">
        <v>0</v>
      </c>
      <c r="AE29" s="197">
        <v>0</v>
      </c>
      <c r="AF29" s="197">
        <v>1410.687</v>
      </c>
      <c r="AG29" s="197">
        <v>2539.161</v>
      </c>
      <c r="AH29" s="197">
        <v>3677.472</v>
      </c>
      <c r="AI29" s="197">
        <v>6338.494</v>
      </c>
      <c r="AJ29" s="197">
        <v>4566.79</v>
      </c>
      <c r="AK29" s="198">
        <v>18532.604</v>
      </c>
    </row>
    <row r="30" spans="1:37" ht="30" customHeight="1">
      <c r="A30" s="3" t="s">
        <v>23</v>
      </c>
      <c r="B30" s="196">
        <v>1618.291</v>
      </c>
      <c r="C30" s="197">
        <v>3758.718</v>
      </c>
      <c r="D30" s="197">
        <v>0</v>
      </c>
      <c r="E30" s="197">
        <v>12678.893</v>
      </c>
      <c r="F30" s="197">
        <v>18804.148</v>
      </c>
      <c r="G30" s="197">
        <v>22965.581</v>
      </c>
      <c r="H30" s="197">
        <v>24548.837</v>
      </c>
      <c r="I30" s="197">
        <v>20171.846</v>
      </c>
      <c r="J30" s="198">
        <v>104546.314</v>
      </c>
      <c r="K30" s="196">
        <v>1618.291</v>
      </c>
      <c r="L30" s="197">
        <v>3758.718</v>
      </c>
      <c r="M30" s="197">
        <v>0</v>
      </c>
      <c r="N30" s="197">
        <v>5922.001</v>
      </c>
      <c r="O30" s="197">
        <v>8743.748</v>
      </c>
      <c r="P30" s="197">
        <v>10332.463</v>
      </c>
      <c r="Q30" s="197">
        <v>8551.655</v>
      </c>
      <c r="R30" s="197">
        <v>4594.963</v>
      </c>
      <c r="S30" s="198">
        <v>43521.839</v>
      </c>
      <c r="T30" s="196">
        <v>0</v>
      </c>
      <c r="U30" s="197">
        <v>0</v>
      </c>
      <c r="V30" s="197">
        <v>0</v>
      </c>
      <c r="W30" s="197">
        <v>3977.098</v>
      </c>
      <c r="X30" s="197">
        <v>5681.79</v>
      </c>
      <c r="Y30" s="197">
        <v>3627.353</v>
      </c>
      <c r="Z30" s="197">
        <v>3168.495</v>
      </c>
      <c r="AA30" s="197">
        <v>1348.767</v>
      </c>
      <c r="AB30" s="198">
        <v>17803.503</v>
      </c>
      <c r="AC30" s="196">
        <v>0</v>
      </c>
      <c r="AD30" s="197">
        <v>0</v>
      </c>
      <c r="AE30" s="197">
        <v>0</v>
      </c>
      <c r="AF30" s="197">
        <v>2779.794</v>
      </c>
      <c r="AG30" s="197">
        <v>4378.61</v>
      </c>
      <c r="AH30" s="197">
        <v>9005.765</v>
      </c>
      <c r="AI30" s="197">
        <v>12828.687</v>
      </c>
      <c r="AJ30" s="197">
        <v>14228.116</v>
      </c>
      <c r="AK30" s="198">
        <v>43220.972</v>
      </c>
    </row>
    <row r="31" spans="1:37" ht="30" customHeight="1">
      <c r="A31" s="3" t="s">
        <v>24</v>
      </c>
      <c r="B31" s="196">
        <v>2484.398</v>
      </c>
      <c r="C31" s="197">
        <v>6589.795</v>
      </c>
      <c r="D31" s="197">
        <v>0</v>
      </c>
      <c r="E31" s="197">
        <v>14571.936</v>
      </c>
      <c r="F31" s="197">
        <v>22586.68</v>
      </c>
      <c r="G31" s="197">
        <v>30792.86</v>
      </c>
      <c r="H31" s="197">
        <v>33576.101</v>
      </c>
      <c r="I31" s="197">
        <v>33620.202</v>
      </c>
      <c r="J31" s="198">
        <v>144221.972</v>
      </c>
      <c r="K31" s="196">
        <v>2484.398</v>
      </c>
      <c r="L31" s="197">
        <v>6589.795</v>
      </c>
      <c r="M31" s="197">
        <v>0</v>
      </c>
      <c r="N31" s="197">
        <v>10507.108</v>
      </c>
      <c r="O31" s="197">
        <v>13273.655</v>
      </c>
      <c r="P31" s="197">
        <v>12631.356</v>
      </c>
      <c r="Q31" s="197">
        <v>10215.024</v>
      </c>
      <c r="R31" s="197">
        <v>6746.236</v>
      </c>
      <c r="S31" s="198">
        <v>62447.572</v>
      </c>
      <c r="T31" s="196">
        <v>0</v>
      </c>
      <c r="U31" s="197">
        <v>0</v>
      </c>
      <c r="V31" s="197">
        <v>0</v>
      </c>
      <c r="W31" s="197">
        <v>1976.751</v>
      </c>
      <c r="X31" s="197">
        <v>4136.083</v>
      </c>
      <c r="Y31" s="197">
        <v>4299.075</v>
      </c>
      <c r="Z31" s="197">
        <v>4084.899</v>
      </c>
      <c r="AA31" s="197">
        <v>4534.029</v>
      </c>
      <c r="AB31" s="198">
        <v>19030.837</v>
      </c>
      <c r="AC31" s="196">
        <v>0</v>
      </c>
      <c r="AD31" s="197">
        <v>0</v>
      </c>
      <c r="AE31" s="197">
        <v>0</v>
      </c>
      <c r="AF31" s="197">
        <v>2088.077</v>
      </c>
      <c r="AG31" s="197">
        <v>5176.942</v>
      </c>
      <c r="AH31" s="197">
        <v>13862.429</v>
      </c>
      <c r="AI31" s="197">
        <v>19276.178</v>
      </c>
      <c r="AJ31" s="197">
        <v>22339.937</v>
      </c>
      <c r="AK31" s="198">
        <v>62743.563</v>
      </c>
    </row>
    <row r="32" spans="1:37" ht="30" customHeight="1">
      <c r="A32" s="3" t="s">
        <v>25</v>
      </c>
      <c r="B32" s="196">
        <v>4992.388</v>
      </c>
      <c r="C32" s="197">
        <v>7761.603</v>
      </c>
      <c r="D32" s="197">
        <v>0</v>
      </c>
      <c r="E32" s="197">
        <v>61297.527</v>
      </c>
      <c r="F32" s="197">
        <v>62782.099</v>
      </c>
      <c r="G32" s="197">
        <v>63993.691</v>
      </c>
      <c r="H32" s="197">
        <v>80016.01</v>
      </c>
      <c r="I32" s="197">
        <v>68959.195</v>
      </c>
      <c r="J32" s="198">
        <v>349802.513</v>
      </c>
      <c r="K32" s="196">
        <v>4953.238</v>
      </c>
      <c r="L32" s="197">
        <v>7761.603</v>
      </c>
      <c r="M32" s="197">
        <v>0</v>
      </c>
      <c r="N32" s="197">
        <v>38462.626</v>
      </c>
      <c r="O32" s="197">
        <v>29746.449</v>
      </c>
      <c r="P32" s="197">
        <v>22083.966</v>
      </c>
      <c r="Q32" s="197">
        <v>22111.994</v>
      </c>
      <c r="R32" s="197">
        <v>16076.145</v>
      </c>
      <c r="S32" s="198">
        <v>141196.021</v>
      </c>
      <c r="T32" s="196">
        <v>39.15</v>
      </c>
      <c r="U32" s="197">
        <v>0</v>
      </c>
      <c r="V32" s="197">
        <v>0</v>
      </c>
      <c r="W32" s="197">
        <v>11495.107</v>
      </c>
      <c r="X32" s="197">
        <v>17683.894</v>
      </c>
      <c r="Y32" s="197">
        <v>20525.035</v>
      </c>
      <c r="Z32" s="197">
        <v>16500.656</v>
      </c>
      <c r="AA32" s="197">
        <v>15729.37</v>
      </c>
      <c r="AB32" s="198">
        <v>81973.212</v>
      </c>
      <c r="AC32" s="196">
        <v>0</v>
      </c>
      <c r="AD32" s="197">
        <v>0</v>
      </c>
      <c r="AE32" s="197">
        <v>0</v>
      </c>
      <c r="AF32" s="197">
        <v>11339.794</v>
      </c>
      <c r="AG32" s="197">
        <v>15351.756</v>
      </c>
      <c r="AH32" s="197">
        <v>21384.69</v>
      </c>
      <c r="AI32" s="197">
        <v>41403.36</v>
      </c>
      <c r="AJ32" s="197">
        <v>37153.68</v>
      </c>
      <c r="AK32" s="198">
        <v>126633.28</v>
      </c>
    </row>
    <row r="33" spans="1:37" ht="30" customHeight="1">
      <c r="A33" s="3" t="s">
        <v>26</v>
      </c>
      <c r="B33" s="196">
        <v>6234.361</v>
      </c>
      <c r="C33" s="197">
        <v>14815.957</v>
      </c>
      <c r="D33" s="197">
        <v>0</v>
      </c>
      <c r="E33" s="197">
        <v>30753.573</v>
      </c>
      <c r="F33" s="197">
        <v>69701.404</v>
      </c>
      <c r="G33" s="197">
        <v>103067.553</v>
      </c>
      <c r="H33" s="197">
        <v>94829.225</v>
      </c>
      <c r="I33" s="197">
        <v>88305.077</v>
      </c>
      <c r="J33" s="198">
        <v>407707.15</v>
      </c>
      <c r="K33" s="196">
        <v>6142.309</v>
      </c>
      <c r="L33" s="197">
        <v>14469.34</v>
      </c>
      <c r="M33" s="197">
        <v>0</v>
      </c>
      <c r="N33" s="197">
        <v>22132.82</v>
      </c>
      <c r="O33" s="197">
        <v>46911.802</v>
      </c>
      <c r="P33" s="197">
        <v>58048.524</v>
      </c>
      <c r="Q33" s="197">
        <v>39956.225</v>
      </c>
      <c r="R33" s="197">
        <v>35647.922</v>
      </c>
      <c r="S33" s="198">
        <v>223308.942</v>
      </c>
      <c r="T33" s="196">
        <v>92.052</v>
      </c>
      <c r="U33" s="197">
        <v>346.617</v>
      </c>
      <c r="V33" s="197">
        <v>0</v>
      </c>
      <c r="W33" s="197">
        <v>5324.089</v>
      </c>
      <c r="X33" s="197">
        <v>9754.852</v>
      </c>
      <c r="Y33" s="197">
        <v>14390.806</v>
      </c>
      <c r="Z33" s="197">
        <v>9880.017</v>
      </c>
      <c r="AA33" s="197">
        <v>10625.373</v>
      </c>
      <c r="AB33" s="198">
        <v>50413.806</v>
      </c>
      <c r="AC33" s="196">
        <v>0</v>
      </c>
      <c r="AD33" s="197">
        <v>0</v>
      </c>
      <c r="AE33" s="197">
        <v>0</v>
      </c>
      <c r="AF33" s="197">
        <v>3296.664</v>
      </c>
      <c r="AG33" s="197">
        <v>13034.75</v>
      </c>
      <c r="AH33" s="197">
        <v>30628.223</v>
      </c>
      <c r="AI33" s="197">
        <v>44992.983</v>
      </c>
      <c r="AJ33" s="197">
        <v>42031.782</v>
      </c>
      <c r="AK33" s="198">
        <v>133984.402</v>
      </c>
    </row>
    <row r="34" spans="1:37" ht="30" customHeight="1" thickBot="1">
      <c r="A34" s="4" t="s">
        <v>27</v>
      </c>
      <c r="B34" s="72">
        <v>19243.204</v>
      </c>
      <c r="C34" s="199">
        <v>42479.496</v>
      </c>
      <c r="D34" s="199">
        <v>0</v>
      </c>
      <c r="E34" s="199">
        <v>178671.949</v>
      </c>
      <c r="F34" s="199">
        <v>235375.909</v>
      </c>
      <c r="G34" s="199">
        <v>250149.003</v>
      </c>
      <c r="H34" s="199">
        <v>265235.809</v>
      </c>
      <c r="I34" s="199">
        <v>227871.256</v>
      </c>
      <c r="J34" s="200">
        <v>1219026.626</v>
      </c>
      <c r="K34" s="72">
        <v>18884.17</v>
      </c>
      <c r="L34" s="199">
        <v>42004.898</v>
      </c>
      <c r="M34" s="199">
        <v>0</v>
      </c>
      <c r="N34" s="199">
        <v>133046.535</v>
      </c>
      <c r="O34" s="199">
        <v>158281.094</v>
      </c>
      <c r="P34" s="199">
        <v>129608.726</v>
      </c>
      <c r="Q34" s="199">
        <v>108235.606</v>
      </c>
      <c r="R34" s="199">
        <v>69048.806</v>
      </c>
      <c r="S34" s="200">
        <v>659109.835</v>
      </c>
      <c r="T34" s="72">
        <v>359.034</v>
      </c>
      <c r="U34" s="199">
        <v>474.598</v>
      </c>
      <c r="V34" s="199">
        <v>0</v>
      </c>
      <c r="W34" s="199">
        <v>29609.304</v>
      </c>
      <c r="X34" s="199">
        <v>49205.45</v>
      </c>
      <c r="Y34" s="199">
        <v>43013.496</v>
      </c>
      <c r="Z34" s="199">
        <v>30497.464</v>
      </c>
      <c r="AA34" s="199">
        <v>23819.216</v>
      </c>
      <c r="AB34" s="200">
        <v>176978.562</v>
      </c>
      <c r="AC34" s="72">
        <v>0</v>
      </c>
      <c r="AD34" s="199">
        <v>0</v>
      </c>
      <c r="AE34" s="199">
        <v>0</v>
      </c>
      <c r="AF34" s="199">
        <v>16016.11</v>
      </c>
      <c r="AG34" s="199">
        <v>27889.365</v>
      </c>
      <c r="AH34" s="199">
        <v>77526.781</v>
      </c>
      <c r="AI34" s="199">
        <v>126502.739</v>
      </c>
      <c r="AJ34" s="199">
        <v>135003.234</v>
      </c>
      <c r="AK34" s="200">
        <v>382938.229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Header>&amp;L&amp;"ＭＳ Ｐゴシック,太字"&amp;14
介護保険実施状況
保険給付　介護給付・予防給付費【平成２８年９月暫定版】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50390625" style="92" customWidth="1"/>
  </cols>
  <sheetData>
    <row r="1" s="201" customFormat="1" ht="21.75" customHeight="1">
      <c r="A1" s="201" t="s">
        <v>119</v>
      </c>
    </row>
    <row r="2" s="201" customFormat="1" ht="21.75" customHeight="1" thickBot="1"/>
    <row r="3" spans="1:13" s="201" customFormat="1" ht="13.5" customHeight="1">
      <c r="A3" s="341" t="s">
        <v>80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3"/>
    </row>
    <row r="4" spans="1:13" s="201" customFormat="1" ht="14.25" thickBot="1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6"/>
    </row>
    <row r="5" spans="1:13" s="201" customFormat="1" ht="14.25" thickBot="1">
      <c r="A5" s="202"/>
      <c r="B5" s="334" t="s">
        <v>81</v>
      </c>
      <c r="C5" s="335"/>
      <c r="D5" s="336"/>
      <c r="E5" s="337" t="s">
        <v>82</v>
      </c>
      <c r="F5" s="338"/>
      <c r="G5" s="339"/>
      <c r="H5" s="337" t="s">
        <v>83</v>
      </c>
      <c r="I5" s="338"/>
      <c r="J5" s="339"/>
      <c r="K5" s="337" t="s">
        <v>84</v>
      </c>
      <c r="L5" s="338"/>
      <c r="M5" s="340"/>
    </row>
    <row r="6" spans="1:13" ht="41.25" thickBot="1">
      <c r="A6" s="203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v>60068</v>
      </c>
      <c r="C7" s="150">
        <v>5925857.833</v>
      </c>
      <c r="D7" s="151">
        <v>98652</v>
      </c>
      <c r="E7" s="152">
        <v>11962</v>
      </c>
      <c r="F7" s="150">
        <v>1664349.679</v>
      </c>
      <c r="G7" s="151">
        <v>139136</v>
      </c>
      <c r="H7" s="152">
        <v>15646</v>
      </c>
      <c r="I7" s="150">
        <v>4074254.31</v>
      </c>
      <c r="J7" s="151">
        <v>260402.29515531127</v>
      </c>
      <c r="K7" s="152">
        <v>87676</v>
      </c>
      <c r="L7" s="161">
        <v>11664461.822</v>
      </c>
      <c r="M7" s="162">
        <v>133041</v>
      </c>
    </row>
    <row r="8" spans="1:13" ht="14.25" thickTop="1">
      <c r="A8" s="132" t="s">
        <v>5</v>
      </c>
      <c r="B8" s="138">
        <v>10078</v>
      </c>
      <c r="C8" s="142">
        <v>1045248.056</v>
      </c>
      <c r="D8" s="143">
        <v>103716</v>
      </c>
      <c r="E8" s="153">
        <v>1770</v>
      </c>
      <c r="F8" s="142">
        <v>249823.459</v>
      </c>
      <c r="G8" s="154">
        <v>141143</v>
      </c>
      <c r="H8" s="153">
        <v>2781</v>
      </c>
      <c r="I8" s="142">
        <v>757605.98</v>
      </c>
      <c r="J8" s="143">
        <v>272422.14311398775</v>
      </c>
      <c r="K8" s="153">
        <v>14629</v>
      </c>
      <c r="L8" s="163">
        <v>2052677.4949999999</v>
      </c>
      <c r="M8" s="164">
        <v>140316</v>
      </c>
    </row>
    <row r="9" spans="1:13" ht="13.5">
      <c r="A9" s="133" t="s">
        <v>6</v>
      </c>
      <c r="B9" s="139">
        <v>8465</v>
      </c>
      <c r="C9" s="144">
        <v>774516.137</v>
      </c>
      <c r="D9" s="145">
        <v>91496</v>
      </c>
      <c r="E9" s="155">
        <v>1320</v>
      </c>
      <c r="F9" s="144">
        <v>184613.345</v>
      </c>
      <c r="G9" s="156">
        <v>139859</v>
      </c>
      <c r="H9" s="155">
        <v>1966</v>
      </c>
      <c r="I9" s="144">
        <v>519701.286</v>
      </c>
      <c r="J9" s="145">
        <v>264344.499491353</v>
      </c>
      <c r="K9" s="155">
        <v>11751</v>
      </c>
      <c r="L9" s="165">
        <v>1478830.768</v>
      </c>
      <c r="M9" s="166">
        <v>125847</v>
      </c>
    </row>
    <row r="10" spans="1:13" ht="13.5">
      <c r="A10" s="134" t="s">
        <v>7</v>
      </c>
      <c r="B10" s="139">
        <v>5118</v>
      </c>
      <c r="C10" s="144">
        <v>507339.897</v>
      </c>
      <c r="D10" s="145">
        <v>99129</v>
      </c>
      <c r="E10" s="155">
        <v>1139</v>
      </c>
      <c r="F10" s="144">
        <v>140630.16</v>
      </c>
      <c r="G10" s="156">
        <v>123468</v>
      </c>
      <c r="H10" s="155">
        <v>1159</v>
      </c>
      <c r="I10" s="144">
        <v>286538.164</v>
      </c>
      <c r="J10" s="145">
        <v>247228.7868852459</v>
      </c>
      <c r="K10" s="155">
        <v>7416</v>
      </c>
      <c r="L10" s="165">
        <v>934508.221</v>
      </c>
      <c r="M10" s="166">
        <v>126012</v>
      </c>
    </row>
    <row r="11" spans="1:13" ht="13.5">
      <c r="A11" s="134" t="s">
        <v>8</v>
      </c>
      <c r="B11" s="139">
        <v>6640</v>
      </c>
      <c r="C11" s="144">
        <v>703732.635</v>
      </c>
      <c r="D11" s="145">
        <v>105984</v>
      </c>
      <c r="E11" s="155">
        <v>1040</v>
      </c>
      <c r="F11" s="144">
        <v>143180.344</v>
      </c>
      <c r="G11" s="156">
        <v>137673</v>
      </c>
      <c r="H11" s="155">
        <v>1496</v>
      </c>
      <c r="I11" s="144">
        <v>387020.392</v>
      </c>
      <c r="J11" s="145">
        <v>258703.4705882353</v>
      </c>
      <c r="K11" s="155">
        <v>9176</v>
      </c>
      <c r="L11" s="165">
        <v>1233933.371</v>
      </c>
      <c r="M11" s="166">
        <v>134474</v>
      </c>
    </row>
    <row r="12" spans="1:13" ht="13.5">
      <c r="A12" s="134" t="s">
        <v>9</v>
      </c>
      <c r="B12" s="139">
        <v>2969</v>
      </c>
      <c r="C12" s="144">
        <v>297452.259</v>
      </c>
      <c r="D12" s="145">
        <v>100186</v>
      </c>
      <c r="E12" s="155">
        <v>1071</v>
      </c>
      <c r="F12" s="144">
        <v>164253.923</v>
      </c>
      <c r="G12" s="156">
        <v>153365</v>
      </c>
      <c r="H12" s="155">
        <v>788</v>
      </c>
      <c r="I12" s="144">
        <v>210279.879</v>
      </c>
      <c r="J12" s="145">
        <v>266852.6383248731</v>
      </c>
      <c r="K12" s="155">
        <v>4828</v>
      </c>
      <c r="L12" s="165">
        <v>671986.061</v>
      </c>
      <c r="M12" s="166">
        <v>139185</v>
      </c>
    </row>
    <row r="13" spans="1:13" ht="13.5">
      <c r="A13" s="134" t="s">
        <v>10</v>
      </c>
      <c r="B13" s="139">
        <v>2112</v>
      </c>
      <c r="C13" s="144">
        <v>219522.358</v>
      </c>
      <c r="D13" s="145">
        <v>103941</v>
      </c>
      <c r="E13" s="155">
        <v>533</v>
      </c>
      <c r="F13" s="144">
        <v>75900.911</v>
      </c>
      <c r="G13" s="156">
        <v>142403</v>
      </c>
      <c r="H13" s="155">
        <v>631</v>
      </c>
      <c r="I13" s="144">
        <v>163131.929</v>
      </c>
      <c r="J13" s="145">
        <v>258529.206022187</v>
      </c>
      <c r="K13" s="155">
        <v>3276</v>
      </c>
      <c r="L13" s="165">
        <v>458555.198</v>
      </c>
      <c r="M13" s="166">
        <v>139974</v>
      </c>
    </row>
    <row r="14" spans="1:13" ht="13.5">
      <c r="A14" s="134" t="s">
        <v>11</v>
      </c>
      <c r="B14" s="139">
        <v>785</v>
      </c>
      <c r="C14" s="144">
        <v>91225.227</v>
      </c>
      <c r="D14" s="145">
        <v>116210</v>
      </c>
      <c r="E14" s="155">
        <v>115</v>
      </c>
      <c r="F14" s="144">
        <v>16002.032</v>
      </c>
      <c r="G14" s="156">
        <v>139148</v>
      </c>
      <c r="H14" s="155">
        <v>322</v>
      </c>
      <c r="I14" s="144">
        <v>84368.464</v>
      </c>
      <c r="J14" s="145">
        <v>262013.86335403725</v>
      </c>
      <c r="K14" s="155">
        <v>1222</v>
      </c>
      <c r="L14" s="165">
        <v>191595.723</v>
      </c>
      <c r="M14" s="166">
        <v>156789</v>
      </c>
    </row>
    <row r="15" spans="1:13" ht="13.5">
      <c r="A15" s="134" t="s">
        <v>12</v>
      </c>
      <c r="B15" s="139">
        <v>999</v>
      </c>
      <c r="C15" s="144">
        <v>94194.117</v>
      </c>
      <c r="D15" s="145">
        <v>94288</v>
      </c>
      <c r="E15" s="155">
        <v>466</v>
      </c>
      <c r="F15" s="144">
        <v>59981.882</v>
      </c>
      <c r="G15" s="156">
        <v>128716</v>
      </c>
      <c r="H15" s="155">
        <v>329</v>
      </c>
      <c r="I15" s="144">
        <v>87065.603</v>
      </c>
      <c r="J15" s="145">
        <v>264637.09118541033</v>
      </c>
      <c r="K15" s="155">
        <v>1794</v>
      </c>
      <c r="L15" s="165">
        <v>241241.602</v>
      </c>
      <c r="M15" s="166">
        <v>134471</v>
      </c>
    </row>
    <row r="16" spans="1:13" ht="13.5">
      <c r="A16" s="134" t="s">
        <v>13</v>
      </c>
      <c r="B16" s="139">
        <v>2262</v>
      </c>
      <c r="C16" s="144">
        <v>249975.605</v>
      </c>
      <c r="D16" s="145">
        <v>110511</v>
      </c>
      <c r="E16" s="155">
        <v>560</v>
      </c>
      <c r="F16" s="144">
        <v>71132.606</v>
      </c>
      <c r="G16" s="156">
        <v>127023</v>
      </c>
      <c r="H16" s="155">
        <v>666</v>
      </c>
      <c r="I16" s="144">
        <v>168776.549</v>
      </c>
      <c r="J16" s="145">
        <v>253418.24174174175</v>
      </c>
      <c r="K16" s="155">
        <v>3488</v>
      </c>
      <c r="L16" s="165">
        <v>489884.76</v>
      </c>
      <c r="M16" s="166">
        <v>140449</v>
      </c>
    </row>
    <row r="17" spans="1:13" ht="13.5">
      <c r="A17" s="134" t="s">
        <v>14</v>
      </c>
      <c r="B17" s="140">
        <v>3737</v>
      </c>
      <c r="C17" s="146">
        <v>358764.748</v>
      </c>
      <c r="D17" s="147">
        <v>96003</v>
      </c>
      <c r="E17" s="157">
        <v>548</v>
      </c>
      <c r="F17" s="146">
        <v>70260.276</v>
      </c>
      <c r="G17" s="158">
        <v>128212</v>
      </c>
      <c r="H17" s="157">
        <v>1139</v>
      </c>
      <c r="I17" s="146">
        <v>289665.712</v>
      </c>
      <c r="J17" s="147">
        <v>254315.81387181737</v>
      </c>
      <c r="K17" s="155">
        <v>5424</v>
      </c>
      <c r="L17" s="146">
        <v>718690.736</v>
      </c>
      <c r="M17" s="166">
        <v>132502</v>
      </c>
    </row>
    <row r="18" spans="1:13" ht="13.5">
      <c r="A18" s="134" t="s">
        <v>15</v>
      </c>
      <c r="B18" s="139">
        <v>125</v>
      </c>
      <c r="C18" s="144">
        <v>13181.293</v>
      </c>
      <c r="D18" s="145">
        <v>105450</v>
      </c>
      <c r="E18" s="155">
        <v>32</v>
      </c>
      <c r="F18" s="144">
        <v>4420.637</v>
      </c>
      <c r="G18" s="158">
        <v>138145</v>
      </c>
      <c r="H18" s="155">
        <v>54</v>
      </c>
      <c r="I18" s="144">
        <v>14644.893</v>
      </c>
      <c r="J18" s="145">
        <v>271201.72222222225</v>
      </c>
      <c r="K18" s="155">
        <v>211</v>
      </c>
      <c r="L18" s="165">
        <v>32246.823</v>
      </c>
      <c r="M18" s="166">
        <v>152829</v>
      </c>
    </row>
    <row r="19" spans="1:13" ht="13.5">
      <c r="A19" s="134" t="s">
        <v>16</v>
      </c>
      <c r="B19" s="139">
        <v>560</v>
      </c>
      <c r="C19" s="144">
        <v>52881.043</v>
      </c>
      <c r="D19" s="145">
        <v>94430</v>
      </c>
      <c r="E19" s="155">
        <v>165</v>
      </c>
      <c r="F19" s="144">
        <v>22051.754</v>
      </c>
      <c r="G19" s="156">
        <v>133647</v>
      </c>
      <c r="H19" s="155">
        <v>129</v>
      </c>
      <c r="I19" s="144">
        <v>32659.874</v>
      </c>
      <c r="J19" s="145">
        <v>253177.31782945737</v>
      </c>
      <c r="K19" s="155">
        <v>854</v>
      </c>
      <c r="L19" s="165">
        <v>107592.67099999999</v>
      </c>
      <c r="M19" s="166">
        <v>125987</v>
      </c>
    </row>
    <row r="20" spans="1:13" ht="13.5">
      <c r="A20" s="134" t="s">
        <v>17</v>
      </c>
      <c r="B20" s="139">
        <v>928</v>
      </c>
      <c r="C20" s="144">
        <v>92712.884</v>
      </c>
      <c r="D20" s="145">
        <v>99906</v>
      </c>
      <c r="E20" s="155">
        <v>151</v>
      </c>
      <c r="F20" s="144">
        <v>19127.416</v>
      </c>
      <c r="G20" s="156">
        <v>126672</v>
      </c>
      <c r="H20" s="155">
        <v>334</v>
      </c>
      <c r="I20" s="144">
        <v>85770.87</v>
      </c>
      <c r="J20" s="145">
        <v>256799.0119760479</v>
      </c>
      <c r="K20" s="155">
        <v>1413</v>
      </c>
      <c r="L20" s="165">
        <v>197611.16999999998</v>
      </c>
      <c r="M20" s="166">
        <v>139852</v>
      </c>
    </row>
    <row r="21" spans="1:13" ht="13.5">
      <c r="A21" s="134" t="s">
        <v>2</v>
      </c>
      <c r="B21" s="140">
        <v>195</v>
      </c>
      <c r="C21" s="146">
        <v>21971.603</v>
      </c>
      <c r="D21" s="147">
        <v>112675</v>
      </c>
      <c r="E21" s="157">
        <v>26</v>
      </c>
      <c r="F21" s="146">
        <v>4286.211</v>
      </c>
      <c r="G21" s="158">
        <v>164854</v>
      </c>
      <c r="H21" s="157">
        <v>55</v>
      </c>
      <c r="I21" s="146">
        <v>14464.471</v>
      </c>
      <c r="J21" s="147">
        <v>262990.38181818184</v>
      </c>
      <c r="K21" s="155">
        <v>276</v>
      </c>
      <c r="L21" s="146">
        <v>40722.284999999996</v>
      </c>
      <c r="M21" s="166">
        <v>147545</v>
      </c>
    </row>
    <row r="22" spans="1:13" ht="13.5">
      <c r="A22" s="134" t="s">
        <v>18</v>
      </c>
      <c r="B22" s="139">
        <v>216</v>
      </c>
      <c r="C22" s="144">
        <v>21582.209</v>
      </c>
      <c r="D22" s="145">
        <v>99918</v>
      </c>
      <c r="E22" s="155">
        <v>58</v>
      </c>
      <c r="F22" s="144">
        <v>13499.643</v>
      </c>
      <c r="G22" s="156">
        <v>232752</v>
      </c>
      <c r="H22" s="155">
        <v>62</v>
      </c>
      <c r="I22" s="144">
        <v>16048.013</v>
      </c>
      <c r="J22" s="145">
        <v>258838.9193548387</v>
      </c>
      <c r="K22" s="155">
        <v>336</v>
      </c>
      <c r="L22" s="165">
        <v>51129.865</v>
      </c>
      <c r="M22" s="166">
        <v>152172</v>
      </c>
    </row>
    <row r="23" spans="1:13" ht="13.5">
      <c r="A23" s="134" t="s">
        <v>19</v>
      </c>
      <c r="B23" s="139">
        <v>520</v>
      </c>
      <c r="C23" s="144">
        <v>52881.889</v>
      </c>
      <c r="D23" s="145">
        <v>101696</v>
      </c>
      <c r="E23" s="155">
        <v>110</v>
      </c>
      <c r="F23" s="144">
        <v>22706.664</v>
      </c>
      <c r="G23" s="156">
        <v>206424</v>
      </c>
      <c r="H23" s="155">
        <v>175</v>
      </c>
      <c r="I23" s="144">
        <v>45687.068</v>
      </c>
      <c r="J23" s="145">
        <v>261068.96</v>
      </c>
      <c r="K23" s="155">
        <v>805</v>
      </c>
      <c r="L23" s="165">
        <v>121275.621</v>
      </c>
      <c r="M23" s="166">
        <v>150653</v>
      </c>
    </row>
    <row r="24" spans="1:13" ht="13.5">
      <c r="A24" s="134" t="s">
        <v>3</v>
      </c>
      <c r="B24" s="139">
        <v>787</v>
      </c>
      <c r="C24" s="144">
        <v>80622.229</v>
      </c>
      <c r="D24" s="145">
        <v>102442</v>
      </c>
      <c r="E24" s="155">
        <v>145</v>
      </c>
      <c r="F24" s="144">
        <v>19232.203</v>
      </c>
      <c r="G24" s="156">
        <v>132636</v>
      </c>
      <c r="H24" s="155">
        <v>224</v>
      </c>
      <c r="I24" s="144">
        <v>59422.004</v>
      </c>
      <c r="J24" s="145">
        <v>265276.8035714286</v>
      </c>
      <c r="K24" s="155">
        <v>1156</v>
      </c>
      <c r="L24" s="165">
        <v>159276.436</v>
      </c>
      <c r="M24" s="166">
        <v>137782</v>
      </c>
    </row>
    <row r="25" spans="1:13" ht="13.5">
      <c r="A25" s="134" t="s">
        <v>20</v>
      </c>
      <c r="B25" s="139">
        <v>480</v>
      </c>
      <c r="C25" s="144">
        <v>52110.481</v>
      </c>
      <c r="D25" s="145">
        <v>108564</v>
      </c>
      <c r="E25" s="155">
        <v>49</v>
      </c>
      <c r="F25" s="144">
        <v>9489.282</v>
      </c>
      <c r="G25" s="156">
        <v>193659</v>
      </c>
      <c r="H25" s="155">
        <v>186</v>
      </c>
      <c r="I25" s="144">
        <v>46133.075</v>
      </c>
      <c r="J25" s="145">
        <v>248027.28494623656</v>
      </c>
      <c r="K25" s="155">
        <v>715</v>
      </c>
      <c r="L25" s="165">
        <v>107732.83799999999</v>
      </c>
      <c r="M25" s="166">
        <v>150675</v>
      </c>
    </row>
    <row r="26" spans="1:13" ht="13.5">
      <c r="A26" s="134" t="s">
        <v>21</v>
      </c>
      <c r="B26" s="139">
        <v>400</v>
      </c>
      <c r="C26" s="144">
        <v>44176.258</v>
      </c>
      <c r="D26" s="145">
        <v>110441</v>
      </c>
      <c r="E26" s="155">
        <v>93</v>
      </c>
      <c r="F26" s="144">
        <v>12874.75</v>
      </c>
      <c r="G26" s="156">
        <v>138438</v>
      </c>
      <c r="H26" s="155">
        <v>145</v>
      </c>
      <c r="I26" s="144">
        <v>37217.034</v>
      </c>
      <c r="J26" s="145">
        <v>256669.2</v>
      </c>
      <c r="K26" s="155">
        <v>638</v>
      </c>
      <c r="L26" s="165">
        <v>94268.042</v>
      </c>
      <c r="M26" s="166">
        <v>147756</v>
      </c>
    </row>
    <row r="27" spans="1:13" ht="13.5">
      <c r="A27" s="134" t="s">
        <v>22</v>
      </c>
      <c r="B27" s="139">
        <v>297</v>
      </c>
      <c r="C27" s="144">
        <v>22182.696</v>
      </c>
      <c r="D27" s="145">
        <v>74689</v>
      </c>
      <c r="E27" s="155">
        <v>108</v>
      </c>
      <c r="F27" s="144">
        <v>14682.261</v>
      </c>
      <c r="G27" s="156">
        <v>135947</v>
      </c>
      <c r="H27" s="155">
        <v>74</v>
      </c>
      <c r="I27" s="144">
        <v>18532.604</v>
      </c>
      <c r="J27" s="145">
        <v>250440.5945945946</v>
      </c>
      <c r="K27" s="155">
        <v>479</v>
      </c>
      <c r="L27" s="165">
        <v>55397.561</v>
      </c>
      <c r="M27" s="166">
        <v>115653</v>
      </c>
    </row>
    <row r="28" spans="1:13" ht="13.5">
      <c r="A28" s="134" t="s">
        <v>23</v>
      </c>
      <c r="B28" s="139">
        <v>505</v>
      </c>
      <c r="C28" s="144">
        <v>43521.839</v>
      </c>
      <c r="D28" s="145">
        <v>86182</v>
      </c>
      <c r="E28" s="155">
        <v>133</v>
      </c>
      <c r="F28" s="144">
        <v>17803.503</v>
      </c>
      <c r="G28" s="156">
        <v>133861</v>
      </c>
      <c r="H28" s="155">
        <v>166</v>
      </c>
      <c r="I28" s="144">
        <v>43220.972</v>
      </c>
      <c r="J28" s="145">
        <v>260367.3012048193</v>
      </c>
      <c r="K28" s="155">
        <v>804</v>
      </c>
      <c r="L28" s="165">
        <v>104546.31400000001</v>
      </c>
      <c r="M28" s="166">
        <v>130033</v>
      </c>
    </row>
    <row r="29" spans="1:13" ht="13.5">
      <c r="A29" s="134" t="s">
        <v>24</v>
      </c>
      <c r="B29" s="139">
        <v>700</v>
      </c>
      <c r="C29" s="144">
        <v>62447.572</v>
      </c>
      <c r="D29" s="145">
        <v>89211</v>
      </c>
      <c r="E29" s="155">
        <v>119</v>
      </c>
      <c r="F29" s="144">
        <v>19030.837</v>
      </c>
      <c r="G29" s="156">
        <v>159923</v>
      </c>
      <c r="H29" s="155">
        <v>260</v>
      </c>
      <c r="I29" s="144">
        <v>62743.563</v>
      </c>
      <c r="J29" s="145">
        <v>241321.39615384614</v>
      </c>
      <c r="K29" s="155">
        <v>1079</v>
      </c>
      <c r="L29" s="165">
        <v>144221.972</v>
      </c>
      <c r="M29" s="166">
        <v>133663</v>
      </c>
    </row>
    <row r="30" spans="1:13" ht="13.5">
      <c r="A30" s="134" t="s">
        <v>25</v>
      </c>
      <c r="B30" s="139">
        <v>1797</v>
      </c>
      <c r="C30" s="144">
        <v>141196.021</v>
      </c>
      <c r="D30" s="145">
        <v>78573</v>
      </c>
      <c r="E30" s="155">
        <v>578</v>
      </c>
      <c r="F30" s="144">
        <v>81973.212</v>
      </c>
      <c r="G30" s="156">
        <v>141822</v>
      </c>
      <c r="H30" s="155">
        <v>499</v>
      </c>
      <c r="I30" s="144">
        <v>126633.28</v>
      </c>
      <c r="J30" s="145">
        <v>253774.10821643285</v>
      </c>
      <c r="K30" s="155">
        <v>2874</v>
      </c>
      <c r="L30" s="165">
        <v>349802.51300000004</v>
      </c>
      <c r="M30" s="166">
        <v>121713</v>
      </c>
    </row>
    <row r="31" spans="1:13" ht="13.5">
      <c r="A31" s="134" t="s">
        <v>26</v>
      </c>
      <c r="B31" s="139">
        <v>2341</v>
      </c>
      <c r="C31" s="144">
        <v>223308.942</v>
      </c>
      <c r="D31" s="145">
        <v>95390</v>
      </c>
      <c r="E31" s="155">
        <v>419</v>
      </c>
      <c r="F31" s="144">
        <v>50413.806</v>
      </c>
      <c r="G31" s="156">
        <v>120319</v>
      </c>
      <c r="H31" s="155">
        <v>548</v>
      </c>
      <c r="I31" s="144">
        <v>133984.402</v>
      </c>
      <c r="J31" s="145">
        <v>244497.08394160584</v>
      </c>
      <c r="K31" s="155">
        <v>3308</v>
      </c>
      <c r="L31" s="165">
        <v>407707.15</v>
      </c>
      <c r="M31" s="166">
        <v>123249</v>
      </c>
    </row>
    <row r="32" spans="1:13" ht="14.25" thickBot="1">
      <c r="A32" s="135" t="s">
        <v>27</v>
      </c>
      <c r="B32" s="141">
        <v>7052</v>
      </c>
      <c r="C32" s="148">
        <v>659109.835</v>
      </c>
      <c r="D32" s="149">
        <v>93464</v>
      </c>
      <c r="E32" s="159">
        <v>1214</v>
      </c>
      <c r="F32" s="148">
        <v>176978.562</v>
      </c>
      <c r="G32" s="160">
        <v>145781</v>
      </c>
      <c r="H32" s="159">
        <v>1458</v>
      </c>
      <c r="I32" s="148">
        <v>382938.229</v>
      </c>
      <c r="J32" s="149">
        <v>262646.2475994513</v>
      </c>
      <c r="K32" s="159">
        <v>9724</v>
      </c>
      <c r="L32" s="167">
        <v>1219026.626</v>
      </c>
      <c r="M32" s="168">
        <v>125363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70" zoomScaleNormal="70" zoomScalePageLayoutView="0" workbookViewId="0" topLeftCell="A1">
      <selection activeCell="A9" sqref="A9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117</v>
      </c>
      <c r="C3" s="93"/>
      <c r="D3" s="347" t="s">
        <v>116</v>
      </c>
      <c r="E3" s="348"/>
      <c r="F3" s="184"/>
      <c r="G3" s="204"/>
    </row>
    <row r="4" spans="4:5" ht="17.25" customHeight="1" thickBot="1" thickTop="1">
      <c r="D4" s="96"/>
      <c r="E4" s="96" t="s">
        <v>99</v>
      </c>
    </row>
    <row r="5" spans="1:5" ht="16.5" customHeight="1">
      <c r="A5" s="349" t="s">
        <v>1</v>
      </c>
      <c r="B5" s="352" t="s">
        <v>0</v>
      </c>
      <c r="C5" s="355" t="s">
        <v>37</v>
      </c>
      <c r="D5" s="355"/>
      <c r="E5" s="356"/>
    </row>
    <row r="6" spans="1:5" ht="16.5" customHeight="1">
      <c r="A6" s="350"/>
      <c r="B6" s="353"/>
      <c r="C6" s="357"/>
      <c r="D6" s="357"/>
      <c r="E6" s="358"/>
    </row>
    <row r="7" spans="1:5" ht="13.5">
      <c r="A7" s="350"/>
      <c r="B7" s="353"/>
      <c r="C7" s="359" t="s">
        <v>100</v>
      </c>
      <c r="D7" s="361" t="s">
        <v>101</v>
      </c>
      <c r="E7" s="363" t="s">
        <v>38</v>
      </c>
    </row>
    <row r="8" spans="1:5" ht="18" customHeight="1" thickBot="1">
      <c r="A8" s="351"/>
      <c r="B8" s="354"/>
      <c r="C8" s="360"/>
      <c r="D8" s="362"/>
      <c r="E8" s="364"/>
    </row>
    <row r="9" spans="1:5" ht="30" customHeight="1" thickBot="1">
      <c r="A9" s="207" t="s">
        <v>47</v>
      </c>
      <c r="B9" s="208" t="s">
        <v>120</v>
      </c>
      <c r="C9" s="185">
        <v>33851.008</v>
      </c>
      <c r="D9" s="186">
        <v>229075.028</v>
      </c>
      <c r="E9" s="187">
        <v>262926.036</v>
      </c>
    </row>
    <row r="10" spans="1:5" ht="30" customHeight="1" thickTop="1">
      <c r="A10" s="129" t="s">
        <v>4</v>
      </c>
      <c r="B10" s="3" t="s">
        <v>5</v>
      </c>
      <c r="C10" s="169">
        <v>5958.037</v>
      </c>
      <c r="D10" s="180">
        <v>45718.608</v>
      </c>
      <c r="E10" s="181">
        <v>51676.645</v>
      </c>
    </row>
    <row r="11" spans="1:5" ht="30" customHeight="1">
      <c r="A11" s="129" t="s">
        <v>4</v>
      </c>
      <c r="B11" s="3" t="s">
        <v>6</v>
      </c>
      <c r="C11" s="169">
        <v>3540.338</v>
      </c>
      <c r="D11" s="180">
        <v>27841.594</v>
      </c>
      <c r="E11" s="181">
        <v>31381.932</v>
      </c>
    </row>
    <row r="12" spans="1:5" ht="30" customHeight="1">
      <c r="A12" s="129" t="s">
        <v>4</v>
      </c>
      <c r="B12" s="3" t="s">
        <v>7</v>
      </c>
      <c r="C12" s="169">
        <v>2442.22</v>
      </c>
      <c r="D12" s="180">
        <v>17161.444</v>
      </c>
      <c r="E12" s="181">
        <v>19603.664</v>
      </c>
    </row>
    <row r="13" spans="1:5" ht="30" customHeight="1">
      <c r="A13" s="129" t="s">
        <v>4</v>
      </c>
      <c r="B13" s="3" t="s">
        <v>8</v>
      </c>
      <c r="C13" s="169">
        <v>4176.014</v>
      </c>
      <c r="D13" s="180">
        <v>25496.317</v>
      </c>
      <c r="E13" s="181">
        <v>29672.331</v>
      </c>
    </row>
    <row r="14" spans="1:5" ht="30" customHeight="1">
      <c r="A14" s="129" t="s">
        <v>4</v>
      </c>
      <c r="B14" s="3" t="s">
        <v>9</v>
      </c>
      <c r="C14" s="169">
        <v>1839.434</v>
      </c>
      <c r="D14" s="180">
        <v>14878.452</v>
      </c>
      <c r="E14" s="181">
        <v>16717.886</v>
      </c>
    </row>
    <row r="15" spans="1:5" ht="30" customHeight="1">
      <c r="A15" s="129" t="s">
        <v>4</v>
      </c>
      <c r="B15" s="3" t="s">
        <v>10</v>
      </c>
      <c r="C15" s="169">
        <v>1473.305</v>
      </c>
      <c r="D15" s="180">
        <v>8118.839</v>
      </c>
      <c r="E15" s="181">
        <v>9592.144</v>
      </c>
    </row>
    <row r="16" spans="1:5" ht="30" customHeight="1">
      <c r="A16" s="129" t="s">
        <v>4</v>
      </c>
      <c r="B16" s="3" t="s">
        <v>11</v>
      </c>
      <c r="C16" s="169">
        <v>605.673</v>
      </c>
      <c r="D16" s="180">
        <v>4279.132</v>
      </c>
      <c r="E16" s="181">
        <v>4884.805</v>
      </c>
    </row>
    <row r="17" spans="1:5" ht="30" customHeight="1">
      <c r="A17" s="129" t="s">
        <v>4</v>
      </c>
      <c r="B17" s="3" t="s">
        <v>12</v>
      </c>
      <c r="C17" s="169">
        <v>463.013</v>
      </c>
      <c r="D17" s="180">
        <v>3376.138</v>
      </c>
      <c r="E17" s="181">
        <v>3839.151</v>
      </c>
    </row>
    <row r="18" spans="1:5" ht="30" customHeight="1">
      <c r="A18" s="129" t="s">
        <v>4</v>
      </c>
      <c r="B18" s="3" t="s">
        <v>13</v>
      </c>
      <c r="C18" s="169">
        <v>1585.407</v>
      </c>
      <c r="D18" s="180">
        <v>9564.206</v>
      </c>
      <c r="E18" s="181">
        <v>11149.613</v>
      </c>
    </row>
    <row r="19" spans="1:5" ht="30" customHeight="1">
      <c r="A19" s="129" t="s">
        <v>4</v>
      </c>
      <c r="B19" s="3" t="s">
        <v>14</v>
      </c>
      <c r="C19" s="169">
        <v>2062.569</v>
      </c>
      <c r="D19" s="180">
        <v>12175.295</v>
      </c>
      <c r="E19" s="181">
        <v>14237.864</v>
      </c>
    </row>
    <row r="20" spans="1:5" ht="30" customHeight="1">
      <c r="A20" s="129" t="s">
        <v>4</v>
      </c>
      <c r="B20" s="3" t="s">
        <v>15</v>
      </c>
      <c r="C20" s="169">
        <v>87.018</v>
      </c>
      <c r="D20" s="180">
        <v>489.691</v>
      </c>
      <c r="E20" s="181">
        <v>576.709</v>
      </c>
    </row>
    <row r="21" spans="1:5" ht="30" customHeight="1">
      <c r="A21" s="129" t="s">
        <v>4</v>
      </c>
      <c r="B21" s="3" t="s">
        <v>16</v>
      </c>
      <c r="C21" s="169">
        <v>409.993</v>
      </c>
      <c r="D21" s="180">
        <v>1358.309</v>
      </c>
      <c r="E21" s="181">
        <v>1768.302</v>
      </c>
    </row>
    <row r="22" spans="1:5" ht="30" customHeight="1">
      <c r="A22" s="129" t="s">
        <v>4</v>
      </c>
      <c r="B22" s="3" t="s">
        <v>17</v>
      </c>
      <c r="C22" s="169">
        <v>491.294</v>
      </c>
      <c r="D22" s="180">
        <v>2957.806</v>
      </c>
      <c r="E22" s="181">
        <v>3449.1</v>
      </c>
    </row>
    <row r="23" spans="1:5" ht="30" customHeight="1">
      <c r="A23" s="129" t="s">
        <v>4</v>
      </c>
      <c r="B23" s="3" t="s">
        <v>2</v>
      </c>
      <c r="C23" s="169">
        <v>0</v>
      </c>
      <c r="D23" s="180">
        <v>0</v>
      </c>
      <c r="E23" s="181">
        <v>0</v>
      </c>
    </row>
    <row r="24" spans="1:5" ht="30" customHeight="1">
      <c r="A24" s="129" t="s">
        <v>4</v>
      </c>
      <c r="B24" s="3" t="s">
        <v>18</v>
      </c>
      <c r="C24" s="169">
        <v>198.609</v>
      </c>
      <c r="D24" s="180">
        <v>964.967</v>
      </c>
      <c r="E24" s="181">
        <v>1163.576</v>
      </c>
    </row>
    <row r="25" spans="1:5" ht="30" customHeight="1">
      <c r="A25" s="129" t="s">
        <v>4</v>
      </c>
      <c r="B25" s="3" t="s">
        <v>19</v>
      </c>
      <c r="C25" s="169">
        <v>663.734</v>
      </c>
      <c r="D25" s="180">
        <v>2329.753</v>
      </c>
      <c r="E25" s="181">
        <v>2993.487</v>
      </c>
    </row>
    <row r="26" spans="1:5" ht="30" customHeight="1">
      <c r="A26" s="129" t="s">
        <v>4</v>
      </c>
      <c r="B26" s="3" t="s">
        <v>3</v>
      </c>
      <c r="C26" s="169">
        <v>343.826</v>
      </c>
      <c r="D26" s="180">
        <v>3276.055</v>
      </c>
      <c r="E26" s="181">
        <v>3619.881</v>
      </c>
    </row>
    <row r="27" spans="1:5" ht="30" customHeight="1">
      <c r="A27" s="129" t="s">
        <v>4</v>
      </c>
      <c r="B27" s="3" t="s">
        <v>20</v>
      </c>
      <c r="C27" s="169">
        <v>440.938</v>
      </c>
      <c r="D27" s="180">
        <v>2421.825</v>
      </c>
      <c r="E27" s="181">
        <v>2862.763</v>
      </c>
    </row>
    <row r="28" spans="1:5" ht="30" customHeight="1">
      <c r="A28" s="129" t="s">
        <v>4</v>
      </c>
      <c r="B28" s="3" t="s">
        <v>21</v>
      </c>
      <c r="C28" s="169">
        <v>346.899</v>
      </c>
      <c r="D28" s="180">
        <v>1736.409</v>
      </c>
      <c r="E28" s="181">
        <v>2083.308</v>
      </c>
    </row>
    <row r="29" spans="1:5" ht="30" customHeight="1">
      <c r="A29" s="129" t="s">
        <v>4</v>
      </c>
      <c r="B29" s="3" t="s">
        <v>22</v>
      </c>
      <c r="C29" s="169">
        <v>188.891</v>
      </c>
      <c r="D29" s="180">
        <v>680.06</v>
      </c>
      <c r="E29" s="181">
        <v>868.951</v>
      </c>
    </row>
    <row r="30" spans="1:5" ht="30" customHeight="1">
      <c r="A30" s="129" t="s">
        <v>4</v>
      </c>
      <c r="B30" s="3" t="s">
        <v>23</v>
      </c>
      <c r="C30" s="169">
        <v>369.855</v>
      </c>
      <c r="D30" s="180">
        <v>2189.322</v>
      </c>
      <c r="E30" s="181">
        <v>2559.177</v>
      </c>
    </row>
    <row r="31" spans="1:5" ht="30" customHeight="1">
      <c r="A31" s="129" t="s">
        <v>4</v>
      </c>
      <c r="B31" s="3" t="s">
        <v>24</v>
      </c>
      <c r="C31" s="169">
        <v>185.764</v>
      </c>
      <c r="D31" s="180">
        <v>2799.645</v>
      </c>
      <c r="E31" s="181">
        <v>2985.409</v>
      </c>
    </row>
    <row r="32" spans="1:5" ht="30" customHeight="1">
      <c r="A32" s="129" t="s">
        <v>4</v>
      </c>
      <c r="B32" s="3" t="s">
        <v>25</v>
      </c>
      <c r="C32" s="169">
        <v>592.421</v>
      </c>
      <c r="D32" s="180">
        <v>8133.137</v>
      </c>
      <c r="E32" s="181">
        <v>8725.558</v>
      </c>
    </row>
    <row r="33" spans="1:5" ht="30" customHeight="1">
      <c r="A33" s="129" t="s">
        <v>4</v>
      </c>
      <c r="B33" s="3" t="s">
        <v>26</v>
      </c>
      <c r="C33" s="169">
        <v>1096.782</v>
      </c>
      <c r="D33" s="180">
        <v>9300.4</v>
      </c>
      <c r="E33" s="181">
        <v>10397.182</v>
      </c>
    </row>
    <row r="34" spans="1:5" ht="30" customHeight="1" thickBot="1">
      <c r="A34" s="130" t="s">
        <v>4</v>
      </c>
      <c r="B34" s="4" t="s">
        <v>27</v>
      </c>
      <c r="C34" s="170">
        <v>4288.974</v>
      </c>
      <c r="D34" s="182">
        <v>21827.624</v>
      </c>
      <c r="E34" s="183">
        <v>26116.598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2">
      <selection activeCell="A9" sqref="A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65" t="s">
        <v>118</v>
      </c>
      <c r="H2" s="366"/>
      <c r="I2" s="366"/>
      <c r="J2" s="367"/>
      <c r="K2" s="91"/>
      <c r="L2" s="91"/>
      <c r="M2" s="91"/>
      <c r="N2" s="91"/>
      <c r="O2" s="91"/>
      <c r="T2" s="91"/>
      <c r="U2" s="91"/>
      <c r="V2" s="91"/>
      <c r="W2" s="91"/>
      <c r="X2" s="91"/>
      <c r="Y2" s="365" t="s">
        <v>115</v>
      </c>
      <c r="Z2" s="366"/>
      <c r="AA2" s="366"/>
      <c r="AB2" s="367"/>
    </row>
    <row r="3" spans="7:28" ht="17.25" customHeight="1" thickBot="1">
      <c r="G3" s="331" t="s">
        <v>116</v>
      </c>
      <c r="H3" s="368"/>
      <c r="I3" s="368"/>
      <c r="J3" s="369"/>
      <c r="P3" s="93"/>
      <c r="Q3" s="94"/>
      <c r="R3" s="94"/>
      <c r="S3" s="94"/>
      <c r="Y3" s="331" t="s">
        <v>116</v>
      </c>
      <c r="Z3" s="368"/>
      <c r="AA3" s="368"/>
      <c r="AB3" s="369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300" t="s">
        <v>0</v>
      </c>
      <c r="B6" s="370" t="s">
        <v>87</v>
      </c>
      <c r="C6" s="371"/>
      <c r="D6" s="371"/>
      <c r="E6" s="371"/>
      <c r="F6" s="371"/>
      <c r="G6" s="371"/>
      <c r="H6" s="371"/>
      <c r="I6" s="371"/>
      <c r="J6" s="372"/>
      <c r="K6" s="376" t="s">
        <v>88</v>
      </c>
      <c r="L6" s="377"/>
      <c r="M6" s="377"/>
      <c r="N6" s="377"/>
      <c r="O6" s="377"/>
      <c r="P6" s="377"/>
      <c r="Q6" s="377"/>
      <c r="R6" s="377"/>
      <c r="S6" s="378"/>
      <c r="T6" s="382" t="s">
        <v>90</v>
      </c>
      <c r="U6" s="383"/>
      <c r="V6" s="383"/>
      <c r="W6" s="383"/>
      <c r="X6" s="383"/>
      <c r="Y6" s="383"/>
      <c r="Z6" s="383"/>
      <c r="AA6" s="383"/>
      <c r="AB6" s="384"/>
    </row>
    <row r="7" spans="1:28" ht="16.5" customHeight="1">
      <c r="A7" s="301"/>
      <c r="B7" s="373"/>
      <c r="C7" s="374"/>
      <c r="D7" s="374"/>
      <c r="E7" s="374"/>
      <c r="F7" s="374"/>
      <c r="G7" s="374"/>
      <c r="H7" s="374"/>
      <c r="I7" s="374"/>
      <c r="J7" s="375"/>
      <c r="K7" s="379"/>
      <c r="L7" s="380"/>
      <c r="M7" s="380"/>
      <c r="N7" s="380"/>
      <c r="O7" s="380"/>
      <c r="P7" s="380"/>
      <c r="Q7" s="380"/>
      <c r="R7" s="380"/>
      <c r="S7" s="381"/>
      <c r="T7" s="385"/>
      <c r="U7" s="386"/>
      <c r="V7" s="386"/>
      <c r="W7" s="386"/>
      <c r="X7" s="386"/>
      <c r="Y7" s="386"/>
      <c r="Z7" s="386"/>
      <c r="AA7" s="386"/>
      <c r="AB7" s="387"/>
    </row>
    <row r="8" spans="1:28" ht="24.75" thickBot="1">
      <c r="A8" s="302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101" t="s">
        <v>38</v>
      </c>
      <c r="T8" s="97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88.16</v>
      </c>
      <c r="C9" s="110">
        <v>417.365</v>
      </c>
      <c r="D9" s="111">
        <v>0</v>
      </c>
      <c r="E9" s="112">
        <v>32831.395</v>
      </c>
      <c r="F9" s="112">
        <v>62025.946</v>
      </c>
      <c r="G9" s="112">
        <v>139579.704</v>
      </c>
      <c r="H9" s="112">
        <v>187784.074</v>
      </c>
      <c r="I9" s="112">
        <v>141221.149</v>
      </c>
      <c r="J9" s="113">
        <v>563947.793</v>
      </c>
      <c r="K9" s="110">
        <v>44.1</v>
      </c>
      <c r="L9" s="110">
        <v>211.495</v>
      </c>
      <c r="M9" s="111">
        <v>0</v>
      </c>
      <c r="N9" s="112">
        <v>20666.675</v>
      </c>
      <c r="O9" s="112">
        <v>38305.807</v>
      </c>
      <c r="P9" s="112">
        <v>83627.814</v>
      </c>
      <c r="Q9" s="112">
        <v>111980.504</v>
      </c>
      <c r="R9" s="112">
        <v>86284.669</v>
      </c>
      <c r="S9" s="113">
        <v>341121.064</v>
      </c>
      <c r="T9" s="110">
        <v>44.06</v>
      </c>
      <c r="U9" s="110">
        <v>205.87</v>
      </c>
      <c r="V9" s="111">
        <v>0</v>
      </c>
      <c r="W9" s="112">
        <v>12164.72</v>
      </c>
      <c r="X9" s="112">
        <v>23720.139</v>
      </c>
      <c r="Y9" s="112">
        <v>55951.89</v>
      </c>
      <c r="Z9" s="112">
        <v>75803.57</v>
      </c>
      <c r="AA9" s="112">
        <v>54936.48</v>
      </c>
      <c r="AB9" s="113">
        <v>222826.729</v>
      </c>
    </row>
    <row r="10" spans="1:28" ht="30" customHeight="1" thickTop="1">
      <c r="A10" s="188" t="s">
        <v>5</v>
      </c>
      <c r="B10" s="196">
        <v>20.54</v>
      </c>
      <c r="C10" s="197">
        <v>52.13</v>
      </c>
      <c r="D10" s="197">
        <v>0</v>
      </c>
      <c r="E10" s="197">
        <v>4670.982</v>
      </c>
      <c r="F10" s="197">
        <v>9996.373</v>
      </c>
      <c r="G10" s="197">
        <v>24316.216</v>
      </c>
      <c r="H10" s="197">
        <v>31899.637</v>
      </c>
      <c r="I10" s="197">
        <v>26342.192</v>
      </c>
      <c r="J10" s="198">
        <v>97298.07</v>
      </c>
      <c r="K10" s="196">
        <v>9.67</v>
      </c>
      <c r="L10" s="197">
        <v>25.76</v>
      </c>
      <c r="M10" s="197">
        <v>0</v>
      </c>
      <c r="N10" s="197">
        <v>3080.942</v>
      </c>
      <c r="O10" s="197">
        <v>6236.453</v>
      </c>
      <c r="P10" s="197">
        <v>14602.896</v>
      </c>
      <c r="Q10" s="197">
        <v>19333.077</v>
      </c>
      <c r="R10" s="197">
        <v>16374.732</v>
      </c>
      <c r="S10" s="198">
        <v>59663.53</v>
      </c>
      <c r="T10" s="196">
        <v>10.87</v>
      </c>
      <c r="U10" s="197">
        <v>26.37</v>
      </c>
      <c r="V10" s="197">
        <v>0</v>
      </c>
      <c r="W10" s="197">
        <v>1590.04</v>
      </c>
      <c r="X10" s="197">
        <v>3759.92</v>
      </c>
      <c r="Y10" s="197">
        <v>9713.32</v>
      </c>
      <c r="Z10" s="197">
        <v>12566.56</v>
      </c>
      <c r="AA10" s="197">
        <v>9967.46</v>
      </c>
      <c r="AB10" s="198">
        <v>37634.54</v>
      </c>
    </row>
    <row r="11" spans="1:28" ht="30" customHeight="1">
      <c r="A11" s="188" t="s">
        <v>6</v>
      </c>
      <c r="B11" s="196">
        <v>8.95</v>
      </c>
      <c r="C11" s="197">
        <v>148.55</v>
      </c>
      <c r="D11" s="197">
        <v>0</v>
      </c>
      <c r="E11" s="197">
        <v>6375.665</v>
      </c>
      <c r="F11" s="197">
        <v>8563.814</v>
      </c>
      <c r="G11" s="197">
        <v>14829.515</v>
      </c>
      <c r="H11" s="197">
        <v>20974.444</v>
      </c>
      <c r="I11" s="197">
        <v>12035.27</v>
      </c>
      <c r="J11" s="198">
        <v>62936.208</v>
      </c>
      <c r="K11" s="196">
        <v>4.99</v>
      </c>
      <c r="L11" s="197">
        <v>68.71</v>
      </c>
      <c r="M11" s="197">
        <v>0</v>
      </c>
      <c r="N11" s="197">
        <v>3993.235</v>
      </c>
      <c r="O11" s="197">
        <v>5198.534</v>
      </c>
      <c r="P11" s="197">
        <v>8677.245</v>
      </c>
      <c r="Q11" s="197">
        <v>12225.714</v>
      </c>
      <c r="R11" s="197">
        <v>7222.2</v>
      </c>
      <c r="S11" s="198">
        <v>37390.628</v>
      </c>
      <c r="T11" s="196">
        <v>3.96</v>
      </c>
      <c r="U11" s="197">
        <v>79.84</v>
      </c>
      <c r="V11" s="197">
        <v>0</v>
      </c>
      <c r="W11" s="197">
        <v>2382.43</v>
      </c>
      <c r="X11" s="197">
        <v>3365.28</v>
      </c>
      <c r="Y11" s="197">
        <v>6152.27</v>
      </c>
      <c r="Z11" s="197">
        <v>8748.73</v>
      </c>
      <c r="AA11" s="197">
        <v>4813.07</v>
      </c>
      <c r="AB11" s="198">
        <v>25545.58</v>
      </c>
    </row>
    <row r="12" spans="1:28" ht="30" customHeight="1">
      <c r="A12" s="188" t="s">
        <v>7</v>
      </c>
      <c r="B12" s="196">
        <v>0</v>
      </c>
      <c r="C12" s="197">
        <v>19.12</v>
      </c>
      <c r="D12" s="197">
        <v>0</v>
      </c>
      <c r="E12" s="197">
        <v>2161.474</v>
      </c>
      <c r="F12" s="197">
        <v>4325.878</v>
      </c>
      <c r="G12" s="197">
        <v>8781.342</v>
      </c>
      <c r="H12" s="197">
        <v>14296.25</v>
      </c>
      <c r="I12" s="197">
        <v>11416.316</v>
      </c>
      <c r="J12" s="198">
        <v>41000.38</v>
      </c>
      <c r="K12" s="196">
        <v>0</v>
      </c>
      <c r="L12" s="197">
        <v>11.13</v>
      </c>
      <c r="M12" s="197">
        <v>0</v>
      </c>
      <c r="N12" s="197">
        <v>1424.104</v>
      </c>
      <c r="O12" s="197">
        <v>2542.468</v>
      </c>
      <c r="P12" s="197">
        <v>5097.862</v>
      </c>
      <c r="Q12" s="197">
        <v>8042.28</v>
      </c>
      <c r="R12" s="197">
        <v>6564.896</v>
      </c>
      <c r="S12" s="198">
        <v>23682.74</v>
      </c>
      <c r="T12" s="196">
        <v>0</v>
      </c>
      <c r="U12" s="197">
        <v>7.99</v>
      </c>
      <c r="V12" s="197">
        <v>0</v>
      </c>
      <c r="W12" s="197">
        <v>737.37</v>
      </c>
      <c r="X12" s="197">
        <v>1783.41</v>
      </c>
      <c r="Y12" s="197">
        <v>3683.48</v>
      </c>
      <c r="Z12" s="197">
        <v>6253.97</v>
      </c>
      <c r="AA12" s="197">
        <v>4851.42</v>
      </c>
      <c r="AB12" s="198">
        <v>17317.64</v>
      </c>
    </row>
    <row r="13" spans="1:28" ht="30" customHeight="1">
      <c r="A13" s="188" t="s">
        <v>8</v>
      </c>
      <c r="B13" s="196">
        <v>3.19</v>
      </c>
      <c r="C13" s="197">
        <v>53.58</v>
      </c>
      <c r="D13" s="197">
        <v>0</v>
      </c>
      <c r="E13" s="197">
        <v>2269.22</v>
      </c>
      <c r="F13" s="197">
        <v>5985.033</v>
      </c>
      <c r="G13" s="197">
        <v>16846.116</v>
      </c>
      <c r="H13" s="197">
        <v>23542.303</v>
      </c>
      <c r="I13" s="197">
        <v>16076.71</v>
      </c>
      <c r="J13" s="198">
        <v>64776.152</v>
      </c>
      <c r="K13" s="196">
        <v>1.73</v>
      </c>
      <c r="L13" s="197">
        <v>25.62</v>
      </c>
      <c r="M13" s="197">
        <v>0</v>
      </c>
      <c r="N13" s="197">
        <v>1625.67</v>
      </c>
      <c r="O13" s="197">
        <v>3814.623</v>
      </c>
      <c r="P13" s="197">
        <v>10333.696</v>
      </c>
      <c r="Q13" s="197">
        <v>14186.563</v>
      </c>
      <c r="R13" s="197">
        <v>10083.11</v>
      </c>
      <c r="S13" s="198">
        <v>40071.012</v>
      </c>
      <c r="T13" s="196">
        <v>1.46</v>
      </c>
      <c r="U13" s="197">
        <v>27.96</v>
      </c>
      <c r="V13" s="197">
        <v>0</v>
      </c>
      <c r="W13" s="197">
        <v>643.55</v>
      </c>
      <c r="X13" s="197">
        <v>2170.41</v>
      </c>
      <c r="Y13" s="197">
        <v>6512.42</v>
      </c>
      <c r="Z13" s="197">
        <v>9355.74</v>
      </c>
      <c r="AA13" s="197">
        <v>5993.6</v>
      </c>
      <c r="AB13" s="198">
        <v>24705.14</v>
      </c>
    </row>
    <row r="14" spans="1:28" ht="30" customHeight="1">
      <c r="A14" s="188" t="s">
        <v>9</v>
      </c>
      <c r="B14" s="196">
        <v>0</v>
      </c>
      <c r="C14" s="197">
        <v>30.91</v>
      </c>
      <c r="D14" s="197">
        <v>0</v>
      </c>
      <c r="E14" s="197">
        <v>2155.1</v>
      </c>
      <c r="F14" s="197">
        <v>3076.808</v>
      </c>
      <c r="G14" s="197">
        <v>5496.398</v>
      </c>
      <c r="H14" s="197">
        <v>8520.66</v>
      </c>
      <c r="I14" s="197">
        <v>5828.33</v>
      </c>
      <c r="J14" s="198">
        <v>25108.206</v>
      </c>
      <c r="K14" s="196">
        <v>0</v>
      </c>
      <c r="L14" s="197">
        <v>17.43</v>
      </c>
      <c r="M14" s="197">
        <v>0</v>
      </c>
      <c r="N14" s="197">
        <v>1308.3</v>
      </c>
      <c r="O14" s="197">
        <v>1808.788</v>
      </c>
      <c r="P14" s="197">
        <v>3278.158</v>
      </c>
      <c r="Q14" s="197">
        <v>5204.87</v>
      </c>
      <c r="R14" s="197">
        <v>3675.74</v>
      </c>
      <c r="S14" s="198">
        <v>15293.286</v>
      </c>
      <c r="T14" s="196">
        <v>0</v>
      </c>
      <c r="U14" s="197">
        <v>13.48</v>
      </c>
      <c r="V14" s="197">
        <v>0</v>
      </c>
      <c r="W14" s="197">
        <v>846.8</v>
      </c>
      <c r="X14" s="197">
        <v>1268.02</v>
      </c>
      <c r="Y14" s="197">
        <v>2218.24</v>
      </c>
      <c r="Z14" s="197">
        <v>3315.79</v>
      </c>
      <c r="AA14" s="197">
        <v>2152.59</v>
      </c>
      <c r="AB14" s="198">
        <v>9814.92</v>
      </c>
    </row>
    <row r="15" spans="1:28" ht="30" customHeight="1">
      <c r="A15" s="188" t="s">
        <v>10</v>
      </c>
      <c r="B15" s="196">
        <v>0</v>
      </c>
      <c r="C15" s="197">
        <v>13.33</v>
      </c>
      <c r="D15" s="197">
        <v>0</v>
      </c>
      <c r="E15" s="197">
        <v>482.3</v>
      </c>
      <c r="F15" s="197">
        <v>2930.465</v>
      </c>
      <c r="G15" s="197">
        <v>6616.095</v>
      </c>
      <c r="H15" s="197">
        <v>7535.77</v>
      </c>
      <c r="I15" s="197">
        <v>5044.505</v>
      </c>
      <c r="J15" s="198">
        <v>22622.465</v>
      </c>
      <c r="K15" s="196">
        <v>0</v>
      </c>
      <c r="L15" s="197">
        <v>7.49</v>
      </c>
      <c r="M15" s="197">
        <v>0</v>
      </c>
      <c r="N15" s="197">
        <v>294.12</v>
      </c>
      <c r="O15" s="197">
        <v>1706.815</v>
      </c>
      <c r="P15" s="197">
        <v>3623.485</v>
      </c>
      <c r="Q15" s="197">
        <v>4221.84</v>
      </c>
      <c r="R15" s="197">
        <v>2811.195</v>
      </c>
      <c r="S15" s="198">
        <v>12664.945</v>
      </c>
      <c r="T15" s="196">
        <v>0</v>
      </c>
      <c r="U15" s="197">
        <v>5.84</v>
      </c>
      <c r="V15" s="197">
        <v>0</v>
      </c>
      <c r="W15" s="197">
        <v>188.18</v>
      </c>
      <c r="X15" s="197">
        <v>1223.65</v>
      </c>
      <c r="Y15" s="197">
        <v>2992.61</v>
      </c>
      <c r="Z15" s="197">
        <v>3313.93</v>
      </c>
      <c r="AA15" s="197">
        <v>2233.31</v>
      </c>
      <c r="AB15" s="198">
        <v>9957.52</v>
      </c>
    </row>
    <row r="16" spans="1:28" ht="30" customHeight="1">
      <c r="A16" s="188" t="s">
        <v>11</v>
      </c>
      <c r="B16" s="196">
        <v>0</v>
      </c>
      <c r="C16" s="197">
        <v>0</v>
      </c>
      <c r="D16" s="197">
        <v>0</v>
      </c>
      <c r="E16" s="197">
        <v>845.28</v>
      </c>
      <c r="F16" s="197">
        <v>1809.786</v>
      </c>
      <c r="G16" s="197">
        <v>3349.046</v>
      </c>
      <c r="H16" s="197">
        <v>3891.582</v>
      </c>
      <c r="I16" s="197">
        <v>3672.21</v>
      </c>
      <c r="J16" s="198">
        <v>13567.904</v>
      </c>
      <c r="K16" s="196">
        <v>0</v>
      </c>
      <c r="L16" s="197">
        <v>0</v>
      </c>
      <c r="M16" s="197">
        <v>0</v>
      </c>
      <c r="N16" s="197">
        <v>558.21</v>
      </c>
      <c r="O16" s="197">
        <v>1126.026</v>
      </c>
      <c r="P16" s="197">
        <v>2147.036</v>
      </c>
      <c r="Q16" s="197">
        <v>2301.192</v>
      </c>
      <c r="R16" s="197">
        <v>2299.81</v>
      </c>
      <c r="S16" s="198">
        <v>8432.274</v>
      </c>
      <c r="T16" s="196">
        <v>0</v>
      </c>
      <c r="U16" s="197">
        <v>0</v>
      </c>
      <c r="V16" s="197">
        <v>0</v>
      </c>
      <c r="W16" s="197">
        <v>287.07</v>
      </c>
      <c r="X16" s="197">
        <v>683.76</v>
      </c>
      <c r="Y16" s="197">
        <v>1202.01</v>
      </c>
      <c r="Z16" s="197">
        <v>1590.39</v>
      </c>
      <c r="AA16" s="197">
        <v>1372.4</v>
      </c>
      <c r="AB16" s="198">
        <v>5135.63</v>
      </c>
    </row>
    <row r="17" spans="1:28" ht="30" customHeight="1">
      <c r="A17" s="188" t="s">
        <v>12</v>
      </c>
      <c r="B17" s="196">
        <v>0</v>
      </c>
      <c r="C17" s="197">
        <v>0</v>
      </c>
      <c r="D17" s="197">
        <v>0</v>
      </c>
      <c r="E17" s="197">
        <v>310.22</v>
      </c>
      <c r="F17" s="197">
        <v>1172.29</v>
      </c>
      <c r="G17" s="197">
        <v>2153.33</v>
      </c>
      <c r="H17" s="197">
        <v>2988.34</v>
      </c>
      <c r="I17" s="197">
        <v>2047.95</v>
      </c>
      <c r="J17" s="198">
        <v>8672.13</v>
      </c>
      <c r="K17" s="196">
        <v>0</v>
      </c>
      <c r="L17" s="197">
        <v>0</v>
      </c>
      <c r="M17" s="197">
        <v>0</v>
      </c>
      <c r="N17" s="197">
        <v>174.68</v>
      </c>
      <c r="O17" s="197">
        <v>773.36</v>
      </c>
      <c r="P17" s="197">
        <v>1333.42</v>
      </c>
      <c r="Q17" s="197">
        <v>1988.91</v>
      </c>
      <c r="R17" s="197">
        <v>1326.58</v>
      </c>
      <c r="S17" s="198">
        <v>5596.95</v>
      </c>
      <c r="T17" s="196">
        <v>0</v>
      </c>
      <c r="U17" s="197">
        <v>0</v>
      </c>
      <c r="V17" s="197">
        <v>0</v>
      </c>
      <c r="W17" s="197">
        <v>135.54</v>
      </c>
      <c r="X17" s="197">
        <v>398.93</v>
      </c>
      <c r="Y17" s="197">
        <v>819.91</v>
      </c>
      <c r="Z17" s="197">
        <v>999.43</v>
      </c>
      <c r="AA17" s="197">
        <v>721.37</v>
      </c>
      <c r="AB17" s="198">
        <v>3075.18</v>
      </c>
    </row>
    <row r="18" spans="1:28" ht="30" customHeight="1">
      <c r="A18" s="188" t="s">
        <v>13</v>
      </c>
      <c r="B18" s="196">
        <v>0</v>
      </c>
      <c r="C18" s="197">
        <v>12.975</v>
      </c>
      <c r="D18" s="197">
        <v>0</v>
      </c>
      <c r="E18" s="197">
        <v>1302.615</v>
      </c>
      <c r="F18" s="197">
        <v>3331.168</v>
      </c>
      <c r="G18" s="197">
        <v>7839.669</v>
      </c>
      <c r="H18" s="197">
        <v>9317.371</v>
      </c>
      <c r="I18" s="197">
        <v>6555.061</v>
      </c>
      <c r="J18" s="198">
        <v>28358.859</v>
      </c>
      <c r="K18" s="196">
        <v>0</v>
      </c>
      <c r="L18" s="197">
        <v>6.375</v>
      </c>
      <c r="M18" s="197">
        <v>0</v>
      </c>
      <c r="N18" s="197">
        <v>806.935</v>
      </c>
      <c r="O18" s="197">
        <v>1927.538</v>
      </c>
      <c r="P18" s="197">
        <v>4341.579</v>
      </c>
      <c r="Q18" s="197">
        <v>5337.111</v>
      </c>
      <c r="R18" s="197">
        <v>3986.791</v>
      </c>
      <c r="S18" s="198">
        <v>16406.329</v>
      </c>
      <c r="T18" s="196">
        <v>0</v>
      </c>
      <c r="U18" s="197">
        <v>6.6</v>
      </c>
      <c r="V18" s="197">
        <v>0</v>
      </c>
      <c r="W18" s="197">
        <v>495.68</v>
      </c>
      <c r="X18" s="197">
        <v>1403.63</v>
      </c>
      <c r="Y18" s="197">
        <v>3498.09</v>
      </c>
      <c r="Z18" s="197">
        <v>3980.26</v>
      </c>
      <c r="AA18" s="197">
        <v>2568.27</v>
      </c>
      <c r="AB18" s="198">
        <v>11952.53</v>
      </c>
    </row>
    <row r="19" spans="1:28" ht="30" customHeight="1">
      <c r="A19" s="188" t="s">
        <v>14</v>
      </c>
      <c r="B19" s="196">
        <v>21.01</v>
      </c>
      <c r="C19" s="197">
        <v>3.67</v>
      </c>
      <c r="D19" s="197">
        <v>0</v>
      </c>
      <c r="E19" s="197">
        <v>3136.139</v>
      </c>
      <c r="F19" s="197">
        <v>4457.513</v>
      </c>
      <c r="G19" s="197">
        <v>11457.241</v>
      </c>
      <c r="H19" s="197">
        <v>14469.223</v>
      </c>
      <c r="I19" s="197">
        <v>9221.703</v>
      </c>
      <c r="J19" s="198">
        <v>42766.499</v>
      </c>
      <c r="K19" s="196">
        <v>9</v>
      </c>
      <c r="L19" s="197">
        <v>2.26</v>
      </c>
      <c r="M19" s="197">
        <v>0</v>
      </c>
      <c r="N19" s="197">
        <v>1705.669</v>
      </c>
      <c r="O19" s="197">
        <v>2552.094</v>
      </c>
      <c r="P19" s="197">
        <v>6601.051</v>
      </c>
      <c r="Q19" s="197">
        <v>8543.693</v>
      </c>
      <c r="R19" s="197">
        <v>5466.253</v>
      </c>
      <c r="S19" s="198">
        <v>24880.02</v>
      </c>
      <c r="T19" s="196">
        <v>12.01</v>
      </c>
      <c r="U19" s="197">
        <v>1.41</v>
      </c>
      <c r="V19" s="197">
        <v>0</v>
      </c>
      <c r="W19" s="197">
        <v>1430.47</v>
      </c>
      <c r="X19" s="197">
        <v>1905.419</v>
      </c>
      <c r="Y19" s="197">
        <v>4856.19</v>
      </c>
      <c r="Z19" s="197">
        <v>5925.53</v>
      </c>
      <c r="AA19" s="197">
        <v>3755.45</v>
      </c>
      <c r="AB19" s="198">
        <v>17886.479</v>
      </c>
    </row>
    <row r="20" spans="1:28" ht="30" customHeight="1">
      <c r="A20" s="188" t="s">
        <v>15</v>
      </c>
      <c r="B20" s="196">
        <v>0</v>
      </c>
      <c r="C20" s="197">
        <v>0</v>
      </c>
      <c r="D20" s="197">
        <v>0</v>
      </c>
      <c r="E20" s="197">
        <v>0</v>
      </c>
      <c r="F20" s="197">
        <v>111.6</v>
      </c>
      <c r="G20" s="197">
        <v>221.03</v>
      </c>
      <c r="H20" s="197">
        <v>777.65</v>
      </c>
      <c r="I20" s="197">
        <v>349.31</v>
      </c>
      <c r="J20" s="198">
        <v>1459.59</v>
      </c>
      <c r="K20" s="196">
        <v>0</v>
      </c>
      <c r="L20" s="197">
        <v>0</v>
      </c>
      <c r="M20" s="197">
        <v>0</v>
      </c>
      <c r="N20" s="197">
        <v>0</v>
      </c>
      <c r="O20" s="197">
        <v>75.95</v>
      </c>
      <c r="P20" s="197">
        <v>114.7</v>
      </c>
      <c r="Q20" s="197">
        <v>441.7</v>
      </c>
      <c r="R20" s="197">
        <v>205.78</v>
      </c>
      <c r="S20" s="198">
        <v>838.13</v>
      </c>
      <c r="T20" s="196">
        <v>0</v>
      </c>
      <c r="U20" s="197">
        <v>0</v>
      </c>
      <c r="V20" s="197">
        <v>0</v>
      </c>
      <c r="W20" s="197">
        <v>0</v>
      </c>
      <c r="X20" s="197">
        <v>35.65</v>
      </c>
      <c r="Y20" s="197">
        <v>106.33</v>
      </c>
      <c r="Z20" s="197">
        <v>335.95</v>
      </c>
      <c r="AA20" s="197">
        <v>143.53</v>
      </c>
      <c r="AB20" s="198">
        <v>621.46</v>
      </c>
    </row>
    <row r="21" spans="1:28" ht="30" customHeight="1">
      <c r="A21" s="188" t="s">
        <v>16</v>
      </c>
      <c r="B21" s="196">
        <v>0</v>
      </c>
      <c r="C21" s="197">
        <v>0</v>
      </c>
      <c r="D21" s="197">
        <v>0</v>
      </c>
      <c r="E21" s="197">
        <v>90.52</v>
      </c>
      <c r="F21" s="197">
        <v>312.34</v>
      </c>
      <c r="G21" s="197">
        <v>733.04</v>
      </c>
      <c r="H21" s="197">
        <v>770.38</v>
      </c>
      <c r="I21" s="197">
        <v>1053.07</v>
      </c>
      <c r="J21" s="198">
        <v>2959.35</v>
      </c>
      <c r="K21" s="196">
        <v>0</v>
      </c>
      <c r="L21" s="197">
        <v>0</v>
      </c>
      <c r="M21" s="197">
        <v>0</v>
      </c>
      <c r="N21" s="197">
        <v>75.95</v>
      </c>
      <c r="O21" s="197">
        <v>194.57</v>
      </c>
      <c r="P21" s="197">
        <v>460.18</v>
      </c>
      <c r="Q21" s="197">
        <v>482.3</v>
      </c>
      <c r="R21" s="197">
        <v>629.61</v>
      </c>
      <c r="S21" s="198">
        <v>1842.61</v>
      </c>
      <c r="T21" s="196">
        <v>0</v>
      </c>
      <c r="U21" s="197">
        <v>0</v>
      </c>
      <c r="V21" s="197">
        <v>0</v>
      </c>
      <c r="W21" s="197">
        <v>14.57</v>
      </c>
      <c r="X21" s="197">
        <v>117.77</v>
      </c>
      <c r="Y21" s="197">
        <v>272.86</v>
      </c>
      <c r="Z21" s="197">
        <v>288.08</v>
      </c>
      <c r="AA21" s="197">
        <v>423.46</v>
      </c>
      <c r="AB21" s="198">
        <v>1116.74</v>
      </c>
    </row>
    <row r="22" spans="1:28" ht="30" customHeight="1">
      <c r="A22" s="188" t="s">
        <v>17</v>
      </c>
      <c r="B22" s="196">
        <v>0</v>
      </c>
      <c r="C22" s="197">
        <v>0</v>
      </c>
      <c r="D22" s="197">
        <v>0</v>
      </c>
      <c r="E22" s="197">
        <v>517.51</v>
      </c>
      <c r="F22" s="197">
        <v>688.115</v>
      </c>
      <c r="G22" s="197">
        <v>2090.5</v>
      </c>
      <c r="H22" s="197">
        <v>1549.49</v>
      </c>
      <c r="I22" s="197">
        <v>1555.72</v>
      </c>
      <c r="J22" s="198">
        <v>6401.335</v>
      </c>
      <c r="K22" s="196">
        <v>0</v>
      </c>
      <c r="L22" s="197">
        <v>0</v>
      </c>
      <c r="M22" s="197">
        <v>0</v>
      </c>
      <c r="N22" s="197">
        <v>375.37</v>
      </c>
      <c r="O22" s="197">
        <v>614.375</v>
      </c>
      <c r="P22" s="197">
        <v>1463.1</v>
      </c>
      <c r="Q22" s="197">
        <v>1083.21</v>
      </c>
      <c r="R22" s="197">
        <v>1079.63</v>
      </c>
      <c r="S22" s="198">
        <v>4615.685</v>
      </c>
      <c r="T22" s="196">
        <v>0</v>
      </c>
      <c r="U22" s="197">
        <v>0</v>
      </c>
      <c r="V22" s="197">
        <v>0</v>
      </c>
      <c r="W22" s="197">
        <v>142.14</v>
      </c>
      <c r="X22" s="197">
        <v>73.74</v>
      </c>
      <c r="Y22" s="197">
        <v>627.4</v>
      </c>
      <c r="Z22" s="197">
        <v>466.28</v>
      </c>
      <c r="AA22" s="197">
        <v>476.09</v>
      </c>
      <c r="AB22" s="198">
        <v>1785.65</v>
      </c>
    </row>
    <row r="23" spans="1:28" ht="30" customHeight="1">
      <c r="A23" s="188" t="s">
        <v>2</v>
      </c>
      <c r="B23" s="196">
        <v>0</v>
      </c>
      <c r="C23" s="197">
        <v>0</v>
      </c>
      <c r="D23" s="197">
        <v>0</v>
      </c>
      <c r="E23" s="197">
        <v>169.88</v>
      </c>
      <c r="F23" s="197">
        <v>117.64</v>
      </c>
      <c r="G23" s="197">
        <v>307.78</v>
      </c>
      <c r="H23" s="197">
        <v>366.23</v>
      </c>
      <c r="I23" s="197">
        <v>501.89</v>
      </c>
      <c r="J23" s="198">
        <v>1463.42</v>
      </c>
      <c r="K23" s="196">
        <v>0</v>
      </c>
      <c r="L23" s="197">
        <v>0</v>
      </c>
      <c r="M23" s="197">
        <v>0</v>
      </c>
      <c r="N23" s="197">
        <v>84.01</v>
      </c>
      <c r="O23" s="197">
        <v>66.7</v>
      </c>
      <c r="P23" s="197">
        <v>184.2</v>
      </c>
      <c r="Q23" s="197">
        <v>230.53</v>
      </c>
      <c r="R23" s="197">
        <v>274.66</v>
      </c>
      <c r="S23" s="198">
        <v>840.1</v>
      </c>
      <c r="T23" s="196">
        <v>0</v>
      </c>
      <c r="U23" s="197">
        <v>0</v>
      </c>
      <c r="V23" s="197">
        <v>0</v>
      </c>
      <c r="W23" s="197">
        <v>85.87</v>
      </c>
      <c r="X23" s="197">
        <v>50.94</v>
      </c>
      <c r="Y23" s="197">
        <v>123.58</v>
      </c>
      <c r="Z23" s="197">
        <v>135.7</v>
      </c>
      <c r="AA23" s="197">
        <v>227.23</v>
      </c>
      <c r="AB23" s="198">
        <v>623.32</v>
      </c>
    </row>
    <row r="24" spans="1:28" ht="30" customHeight="1">
      <c r="A24" s="188" t="s">
        <v>18</v>
      </c>
      <c r="B24" s="196">
        <v>0</v>
      </c>
      <c r="C24" s="197">
        <v>0</v>
      </c>
      <c r="D24" s="197">
        <v>0</v>
      </c>
      <c r="E24" s="197">
        <v>234.36</v>
      </c>
      <c r="F24" s="197">
        <v>139.5</v>
      </c>
      <c r="G24" s="197">
        <v>418.1</v>
      </c>
      <c r="H24" s="197">
        <v>416.31</v>
      </c>
      <c r="I24" s="197">
        <v>615.55</v>
      </c>
      <c r="J24" s="198">
        <v>1823.82</v>
      </c>
      <c r="K24" s="196">
        <v>0</v>
      </c>
      <c r="L24" s="197">
        <v>0</v>
      </c>
      <c r="M24" s="197">
        <v>0</v>
      </c>
      <c r="N24" s="197">
        <v>184.14</v>
      </c>
      <c r="O24" s="197">
        <v>98.58</v>
      </c>
      <c r="P24" s="197">
        <v>235.2</v>
      </c>
      <c r="Q24" s="197">
        <v>204.36</v>
      </c>
      <c r="R24" s="197">
        <v>382.43</v>
      </c>
      <c r="S24" s="198">
        <v>1104.71</v>
      </c>
      <c r="T24" s="196">
        <v>0</v>
      </c>
      <c r="U24" s="197">
        <v>0</v>
      </c>
      <c r="V24" s="197">
        <v>0</v>
      </c>
      <c r="W24" s="197">
        <v>50.22</v>
      </c>
      <c r="X24" s="197">
        <v>40.92</v>
      </c>
      <c r="Y24" s="197">
        <v>182.9</v>
      </c>
      <c r="Z24" s="197">
        <v>211.95</v>
      </c>
      <c r="AA24" s="197">
        <v>233.12</v>
      </c>
      <c r="AB24" s="198">
        <v>719.11</v>
      </c>
    </row>
    <row r="25" spans="1:28" ht="30" customHeight="1">
      <c r="A25" s="188" t="s">
        <v>19</v>
      </c>
      <c r="B25" s="196">
        <v>0</v>
      </c>
      <c r="C25" s="197">
        <v>24.02</v>
      </c>
      <c r="D25" s="197">
        <v>0</v>
      </c>
      <c r="E25" s="197">
        <v>250.08</v>
      </c>
      <c r="F25" s="197">
        <v>623.433</v>
      </c>
      <c r="G25" s="197">
        <v>1820.071</v>
      </c>
      <c r="H25" s="197">
        <v>2956.014</v>
      </c>
      <c r="I25" s="197">
        <v>2196.737</v>
      </c>
      <c r="J25" s="198">
        <v>7870.355</v>
      </c>
      <c r="K25" s="196">
        <v>0</v>
      </c>
      <c r="L25" s="197">
        <v>14.78</v>
      </c>
      <c r="M25" s="197">
        <v>0</v>
      </c>
      <c r="N25" s="197">
        <v>186.96</v>
      </c>
      <c r="O25" s="197">
        <v>442.133</v>
      </c>
      <c r="P25" s="197">
        <v>1127.501</v>
      </c>
      <c r="Q25" s="197">
        <v>1639.864</v>
      </c>
      <c r="R25" s="197">
        <v>1264.547</v>
      </c>
      <c r="S25" s="198">
        <v>4675.785</v>
      </c>
      <c r="T25" s="196">
        <v>0</v>
      </c>
      <c r="U25" s="197">
        <v>9.24</v>
      </c>
      <c r="V25" s="197">
        <v>0</v>
      </c>
      <c r="W25" s="197">
        <v>63.12</v>
      </c>
      <c r="X25" s="197">
        <v>181.3</v>
      </c>
      <c r="Y25" s="197">
        <v>692.57</v>
      </c>
      <c r="Z25" s="197">
        <v>1316.15</v>
      </c>
      <c r="AA25" s="197">
        <v>932.19</v>
      </c>
      <c r="AB25" s="198">
        <v>3194.57</v>
      </c>
    </row>
    <row r="26" spans="1:28" ht="30" customHeight="1">
      <c r="A26" s="188" t="s">
        <v>3</v>
      </c>
      <c r="B26" s="196">
        <v>0</v>
      </c>
      <c r="C26" s="197">
        <v>0</v>
      </c>
      <c r="D26" s="197">
        <v>0</v>
      </c>
      <c r="E26" s="197">
        <v>246.71</v>
      </c>
      <c r="F26" s="197">
        <v>577.77</v>
      </c>
      <c r="G26" s="197">
        <v>2220.71</v>
      </c>
      <c r="H26" s="197">
        <v>3266.02</v>
      </c>
      <c r="I26" s="197">
        <v>2766.3</v>
      </c>
      <c r="J26" s="198">
        <v>9077.51</v>
      </c>
      <c r="K26" s="196">
        <v>0</v>
      </c>
      <c r="L26" s="197">
        <v>0</v>
      </c>
      <c r="M26" s="197">
        <v>0</v>
      </c>
      <c r="N26" s="197">
        <v>146.27</v>
      </c>
      <c r="O26" s="197">
        <v>337.98</v>
      </c>
      <c r="P26" s="197">
        <v>1280.65</v>
      </c>
      <c r="Q26" s="197">
        <v>1738.01</v>
      </c>
      <c r="R26" s="197">
        <v>1482.23</v>
      </c>
      <c r="S26" s="198">
        <v>4985.14</v>
      </c>
      <c r="T26" s="196">
        <v>0</v>
      </c>
      <c r="U26" s="197">
        <v>0</v>
      </c>
      <c r="V26" s="197">
        <v>0</v>
      </c>
      <c r="W26" s="197">
        <v>100.44</v>
      </c>
      <c r="X26" s="197">
        <v>239.79</v>
      </c>
      <c r="Y26" s="197">
        <v>940.06</v>
      </c>
      <c r="Z26" s="197">
        <v>1528.01</v>
      </c>
      <c r="AA26" s="197">
        <v>1284.07</v>
      </c>
      <c r="AB26" s="198">
        <v>4092.37</v>
      </c>
    </row>
    <row r="27" spans="1:28" ht="30" customHeight="1">
      <c r="A27" s="188" t="s">
        <v>20</v>
      </c>
      <c r="B27" s="196">
        <v>0</v>
      </c>
      <c r="C27" s="197">
        <v>0</v>
      </c>
      <c r="D27" s="197">
        <v>0</v>
      </c>
      <c r="E27" s="197">
        <v>699.6</v>
      </c>
      <c r="F27" s="197">
        <v>893.44</v>
      </c>
      <c r="G27" s="197">
        <v>1429.83</v>
      </c>
      <c r="H27" s="197">
        <v>2164.95</v>
      </c>
      <c r="I27" s="197">
        <v>1806.58</v>
      </c>
      <c r="J27" s="198">
        <v>6994.4</v>
      </c>
      <c r="K27" s="196">
        <v>0</v>
      </c>
      <c r="L27" s="197">
        <v>0</v>
      </c>
      <c r="M27" s="197">
        <v>0</v>
      </c>
      <c r="N27" s="197">
        <v>415.28</v>
      </c>
      <c r="O27" s="197">
        <v>577.9</v>
      </c>
      <c r="P27" s="197">
        <v>979.34</v>
      </c>
      <c r="Q27" s="197">
        <v>1330.56</v>
      </c>
      <c r="R27" s="197">
        <v>1004.4</v>
      </c>
      <c r="S27" s="198">
        <v>4307.48</v>
      </c>
      <c r="T27" s="196">
        <v>0</v>
      </c>
      <c r="U27" s="197">
        <v>0</v>
      </c>
      <c r="V27" s="197">
        <v>0</v>
      </c>
      <c r="W27" s="197">
        <v>284.32</v>
      </c>
      <c r="X27" s="197">
        <v>315.54</v>
      </c>
      <c r="Y27" s="197">
        <v>450.49</v>
      </c>
      <c r="Z27" s="197">
        <v>834.39</v>
      </c>
      <c r="AA27" s="197">
        <v>802.18</v>
      </c>
      <c r="AB27" s="198">
        <v>2686.92</v>
      </c>
    </row>
    <row r="28" spans="1:28" ht="30" customHeight="1">
      <c r="A28" s="188" t="s">
        <v>21</v>
      </c>
      <c r="B28" s="196">
        <v>0</v>
      </c>
      <c r="C28" s="197">
        <v>0</v>
      </c>
      <c r="D28" s="197">
        <v>0</v>
      </c>
      <c r="E28" s="197">
        <v>216.38</v>
      </c>
      <c r="F28" s="197">
        <v>317.64</v>
      </c>
      <c r="G28" s="197">
        <v>1104.79</v>
      </c>
      <c r="H28" s="197">
        <v>1599.64</v>
      </c>
      <c r="I28" s="197">
        <v>1246.04</v>
      </c>
      <c r="J28" s="198">
        <v>4484.49</v>
      </c>
      <c r="K28" s="196">
        <v>0</v>
      </c>
      <c r="L28" s="197">
        <v>0</v>
      </c>
      <c r="M28" s="197">
        <v>0</v>
      </c>
      <c r="N28" s="197">
        <v>140.12</v>
      </c>
      <c r="O28" s="197">
        <v>263.46</v>
      </c>
      <c r="P28" s="197">
        <v>673.1</v>
      </c>
      <c r="Q28" s="197">
        <v>947.73</v>
      </c>
      <c r="R28" s="197">
        <v>720.69</v>
      </c>
      <c r="S28" s="198">
        <v>2745.1</v>
      </c>
      <c r="T28" s="196">
        <v>0</v>
      </c>
      <c r="U28" s="197">
        <v>0</v>
      </c>
      <c r="V28" s="197">
        <v>0</v>
      </c>
      <c r="W28" s="197">
        <v>76.26</v>
      </c>
      <c r="X28" s="197">
        <v>54.18</v>
      </c>
      <c r="Y28" s="197">
        <v>431.69</v>
      </c>
      <c r="Z28" s="197">
        <v>651.91</v>
      </c>
      <c r="AA28" s="197">
        <v>525.35</v>
      </c>
      <c r="AB28" s="198">
        <v>1739.39</v>
      </c>
    </row>
    <row r="29" spans="1:28" ht="30" customHeight="1">
      <c r="A29" s="188" t="s">
        <v>22</v>
      </c>
      <c r="B29" s="196">
        <v>0</v>
      </c>
      <c r="C29" s="197">
        <v>5.6</v>
      </c>
      <c r="D29" s="197">
        <v>0</v>
      </c>
      <c r="E29" s="197">
        <v>236.14</v>
      </c>
      <c r="F29" s="197">
        <v>309.63</v>
      </c>
      <c r="G29" s="197">
        <v>497.78</v>
      </c>
      <c r="H29" s="197">
        <v>732.09</v>
      </c>
      <c r="I29" s="197">
        <v>842.13</v>
      </c>
      <c r="J29" s="198">
        <v>2623.37</v>
      </c>
      <c r="K29" s="196">
        <v>0</v>
      </c>
      <c r="L29" s="197">
        <v>2.78</v>
      </c>
      <c r="M29" s="197">
        <v>0</v>
      </c>
      <c r="N29" s="197">
        <v>139.43</v>
      </c>
      <c r="O29" s="197">
        <v>195.6</v>
      </c>
      <c r="P29" s="197">
        <v>325.79</v>
      </c>
      <c r="Q29" s="197">
        <v>432.34</v>
      </c>
      <c r="R29" s="197">
        <v>536.3</v>
      </c>
      <c r="S29" s="198">
        <v>1632.24</v>
      </c>
      <c r="T29" s="196">
        <v>0</v>
      </c>
      <c r="U29" s="197">
        <v>2.82</v>
      </c>
      <c r="V29" s="197">
        <v>0</v>
      </c>
      <c r="W29" s="197">
        <v>96.71</v>
      </c>
      <c r="X29" s="197">
        <v>114.03</v>
      </c>
      <c r="Y29" s="197">
        <v>171.99</v>
      </c>
      <c r="Z29" s="197">
        <v>299.75</v>
      </c>
      <c r="AA29" s="197">
        <v>305.83</v>
      </c>
      <c r="AB29" s="198">
        <v>991.13</v>
      </c>
    </row>
    <row r="30" spans="1:28" ht="30" customHeight="1">
      <c r="A30" s="188" t="s">
        <v>23</v>
      </c>
      <c r="B30" s="196">
        <v>0</v>
      </c>
      <c r="C30" s="197">
        <v>0</v>
      </c>
      <c r="D30" s="197">
        <v>0</v>
      </c>
      <c r="E30" s="197">
        <v>616.3</v>
      </c>
      <c r="F30" s="197">
        <v>768.82</v>
      </c>
      <c r="G30" s="197">
        <v>1715.74</v>
      </c>
      <c r="H30" s="197">
        <v>1990.9</v>
      </c>
      <c r="I30" s="197">
        <v>1787.76</v>
      </c>
      <c r="J30" s="198">
        <v>6879.52</v>
      </c>
      <c r="K30" s="196">
        <v>0</v>
      </c>
      <c r="L30" s="197">
        <v>0</v>
      </c>
      <c r="M30" s="197">
        <v>0</v>
      </c>
      <c r="N30" s="197">
        <v>384.22</v>
      </c>
      <c r="O30" s="197">
        <v>519.39</v>
      </c>
      <c r="P30" s="197">
        <v>1132.24</v>
      </c>
      <c r="Q30" s="197">
        <v>1204.1</v>
      </c>
      <c r="R30" s="197">
        <v>1073.2</v>
      </c>
      <c r="S30" s="198">
        <v>4313.15</v>
      </c>
      <c r="T30" s="196">
        <v>0</v>
      </c>
      <c r="U30" s="197">
        <v>0</v>
      </c>
      <c r="V30" s="197">
        <v>0</v>
      </c>
      <c r="W30" s="197">
        <v>232.08</v>
      </c>
      <c r="X30" s="197">
        <v>249.43</v>
      </c>
      <c r="Y30" s="197">
        <v>583.5</v>
      </c>
      <c r="Z30" s="197">
        <v>786.8</v>
      </c>
      <c r="AA30" s="197">
        <v>714.56</v>
      </c>
      <c r="AB30" s="198">
        <v>2566.37</v>
      </c>
    </row>
    <row r="31" spans="1:28" ht="30" customHeight="1">
      <c r="A31" s="188" t="s">
        <v>24</v>
      </c>
      <c r="B31" s="196">
        <v>0</v>
      </c>
      <c r="C31" s="197">
        <v>13.82</v>
      </c>
      <c r="D31" s="197">
        <v>0</v>
      </c>
      <c r="E31" s="197">
        <v>619.37</v>
      </c>
      <c r="F31" s="197">
        <v>1056.21</v>
      </c>
      <c r="G31" s="197">
        <v>3180.09</v>
      </c>
      <c r="H31" s="197">
        <v>3371.85</v>
      </c>
      <c r="I31" s="197">
        <v>3583.25</v>
      </c>
      <c r="J31" s="198">
        <v>11824.59</v>
      </c>
      <c r="K31" s="196">
        <v>0</v>
      </c>
      <c r="L31" s="197">
        <v>8.87</v>
      </c>
      <c r="M31" s="197">
        <v>0</v>
      </c>
      <c r="N31" s="197">
        <v>335.58</v>
      </c>
      <c r="O31" s="197">
        <v>621.88</v>
      </c>
      <c r="P31" s="197">
        <v>1853.32</v>
      </c>
      <c r="Q31" s="197">
        <v>2020.12</v>
      </c>
      <c r="R31" s="197">
        <v>2230.25</v>
      </c>
      <c r="S31" s="198">
        <v>7070.02</v>
      </c>
      <c r="T31" s="196">
        <v>0</v>
      </c>
      <c r="U31" s="197">
        <v>4.95</v>
      </c>
      <c r="V31" s="197">
        <v>0</v>
      </c>
      <c r="W31" s="197">
        <v>283.79</v>
      </c>
      <c r="X31" s="197">
        <v>434.33</v>
      </c>
      <c r="Y31" s="197">
        <v>1326.77</v>
      </c>
      <c r="Z31" s="197">
        <v>1351.73</v>
      </c>
      <c r="AA31" s="197">
        <v>1353</v>
      </c>
      <c r="AB31" s="198">
        <v>4754.57</v>
      </c>
    </row>
    <row r="32" spans="1:28" ht="30" customHeight="1">
      <c r="A32" s="188" t="s">
        <v>25</v>
      </c>
      <c r="B32" s="196">
        <v>13.26</v>
      </c>
      <c r="C32" s="197">
        <v>0</v>
      </c>
      <c r="D32" s="197">
        <v>0</v>
      </c>
      <c r="E32" s="197">
        <v>2186.14</v>
      </c>
      <c r="F32" s="197">
        <v>4222.55</v>
      </c>
      <c r="G32" s="197">
        <v>5141.42</v>
      </c>
      <c r="H32" s="197">
        <v>7452.1</v>
      </c>
      <c r="I32" s="197">
        <v>4857.73</v>
      </c>
      <c r="J32" s="198">
        <v>23873.2</v>
      </c>
      <c r="K32" s="196">
        <v>6.69</v>
      </c>
      <c r="L32" s="197">
        <v>0</v>
      </c>
      <c r="M32" s="197">
        <v>0</v>
      </c>
      <c r="N32" s="197">
        <v>1396.19</v>
      </c>
      <c r="O32" s="197">
        <v>2591.28</v>
      </c>
      <c r="P32" s="197">
        <v>3037.43</v>
      </c>
      <c r="Q32" s="197">
        <v>4651.1</v>
      </c>
      <c r="R32" s="197">
        <v>3216.9</v>
      </c>
      <c r="S32" s="198">
        <v>14899.59</v>
      </c>
      <c r="T32" s="196">
        <v>6.57</v>
      </c>
      <c r="U32" s="197">
        <v>0</v>
      </c>
      <c r="V32" s="197">
        <v>0</v>
      </c>
      <c r="W32" s="197">
        <v>789.95</v>
      </c>
      <c r="X32" s="197">
        <v>1631.27</v>
      </c>
      <c r="Y32" s="197">
        <v>2103.99</v>
      </c>
      <c r="Z32" s="197">
        <v>2801</v>
      </c>
      <c r="AA32" s="197">
        <v>1640.83</v>
      </c>
      <c r="AB32" s="198">
        <v>8973.61</v>
      </c>
    </row>
    <row r="33" spans="1:28" ht="30" customHeight="1">
      <c r="A33" s="188" t="s">
        <v>26</v>
      </c>
      <c r="B33" s="196">
        <v>0</v>
      </c>
      <c r="C33" s="197">
        <v>6.71</v>
      </c>
      <c r="D33" s="197">
        <v>0</v>
      </c>
      <c r="E33" s="197">
        <v>491.14</v>
      </c>
      <c r="F33" s="197">
        <v>2178.69</v>
      </c>
      <c r="G33" s="197">
        <v>6441.775</v>
      </c>
      <c r="H33" s="197">
        <v>7531.42</v>
      </c>
      <c r="I33" s="197">
        <v>6413.385</v>
      </c>
      <c r="J33" s="198">
        <v>23063.12</v>
      </c>
      <c r="K33" s="196">
        <v>0</v>
      </c>
      <c r="L33" s="197">
        <v>3.84</v>
      </c>
      <c r="M33" s="197">
        <v>0</v>
      </c>
      <c r="N33" s="197">
        <v>351.79</v>
      </c>
      <c r="O33" s="197">
        <v>1420.7</v>
      </c>
      <c r="P33" s="197">
        <v>4047.205</v>
      </c>
      <c r="Q33" s="197">
        <v>4923.05</v>
      </c>
      <c r="R33" s="197">
        <v>4225.265</v>
      </c>
      <c r="S33" s="198">
        <v>14971.85</v>
      </c>
      <c r="T33" s="196">
        <v>0</v>
      </c>
      <c r="U33" s="197">
        <v>2.87</v>
      </c>
      <c r="V33" s="197">
        <v>0</v>
      </c>
      <c r="W33" s="197">
        <v>139.35</v>
      </c>
      <c r="X33" s="197">
        <v>757.99</v>
      </c>
      <c r="Y33" s="197">
        <v>2394.57</v>
      </c>
      <c r="Z33" s="197">
        <v>2608.37</v>
      </c>
      <c r="AA33" s="197">
        <v>2188.12</v>
      </c>
      <c r="AB33" s="198">
        <v>8091.27</v>
      </c>
    </row>
    <row r="34" spans="1:28" ht="30" customHeight="1" thickBot="1">
      <c r="A34" s="189" t="s">
        <v>27</v>
      </c>
      <c r="B34" s="72">
        <v>21.21</v>
      </c>
      <c r="C34" s="199">
        <v>32.95</v>
      </c>
      <c r="D34" s="199">
        <v>0</v>
      </c>
      <c r="E34" s="199">
        <v>2548.27</v>
      </c>
      <c r="F34" s="199">
        <v>4059.44</v>
      </c>
      <c r="G34" s="199">
        <v>10572.08</v>
      </c>
      <c r="H34" s="199">
        <v>15403.45</v>
      </c>
      <c r="I34" s="199">
        <v>13405.45</v>
      </c>
      <c r="J34" s="200">
        <v>46042.85</v>
      </c>
      <c r="K34" s="72">
        <v>12.02</v>
      </c>
      <c r="L34" s="199">
        <v>16.45</v>
      </c>
      <c r="M34" s="199">
        <v>0</v>
      </c>
      <c r="N34" s="199">
        <v>1479.5</v>
      </c>
      <c r="O34" s="199">
        <v>2598.61</v>
      </c>
      <c r="P34" s="199">
        <v>6677.43</v>
      </c>
      <c r="Q34" s="199">
        <v>9266.28</v>
      </c>
      <c r="R34" s="199">
        <v>8147.47</v>
      </c>
      <c r="S34" s="200">
        <v>28197.76</v>
      </c>
      <c r="T34" s="72">
        <v>9.19</v>
      </c>
      <c r="U34" s="199">
        <v>16.5</v>
      </c>
      <c r="V34" s="199">
        <v>0</v>
      </c>
      <c r="W34" s="199">
        <v>1068.77</v>
      </c>
      <c r="X34" s="199">
        <v>1460.83</v>
      </c>
      <c r="Y34" s="199">
        <v>3894.65</v>
      </c>
      <c r="Z34" s="199">
        <v>6137.17</v>
      </c>
      <c r="AA34" s="199">
        <v>5257.98</v>
      </c>
      <c r="AB34" s="200">
        <v>17845.09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Ｐゴシック,太字"&amp;14介護保険実施状況
特定入所者介護（介護予防）サービス費　総数－給付費－
【平成２８年度９月暫定版】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2017-05-22T04:44:18Z</cp:lastPrinted>
  <dcterms:created xsi:type="dcterms:W3CDTF">2002-05-21T07:50:18Z</dcterms:created>
  <dcterms:modified xsi:type="dcterms:W3CDTF">2017-05-25T05:29:39Z</dcterms:modified>
  <cp:category/>
  <cp:version/>
  <cp:contentType/>
  <cp:contentStatus/>
</cp:coreProperties>
</file>