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255" windowWidth="19965" windowHeight="7995" tabRatio="764" activeTab="7"/>
  </bookViews>
  <sheets>
    <sheet name="第１号被保険者数" sheetId="1" r:id="rId1"/>
    <sheet name="認定者数" sheetId="2" r:id="rId2"/>
    <sheet name="認定者数（2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  <sheet name="Sheet6" sheetId="9" r:id="rId9"/>
  </sheets>
  <definedNames>
    <definedName name="_xlnm.Print_Area" localSheetId="3">'サービス受給者数'!$A$1:$AL$33</definedName>
    <definedName name="_xlnm.Print_Area" localSheetId="7">'特定入所者'!$A$1:$AC$35</definedName>
  </definedNames>
  <calcPr fullCalcOnLoad="1"/>
</workbook>
</file>

<file path=xl/sharedStrings.xml><?xml version="1.0" encoding="utf-8"?>
<sst xmlns="http://schemas.openxmlformats.org/spreadsheetml/2006/main" count="584" uniqueCount="121">
  <si>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</si>
  <si>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</si>
  <si>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</si>
  <si>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</si>
  <si>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</si>
  <si>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</si>
  <si>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</si>
  <si>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</si>
  <si>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</si>
  <si>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</si>
  <si>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</si>
  <si>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</si>
  <si>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</si>
  <si>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</si>
  <si>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</si>
  <si>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</si>
  <si>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</si>
  <si>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</si>
  <si>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</si>
  <si>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</si>
  <si>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</si>
  <si>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</si>
  <si>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</si>
  <si>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</si>
  <si>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</si>
  <si>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</si>
  <si>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</si>
  <si>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</si>
  <si>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</si>
  <si>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</si>
  <si>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</si>
  <si>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</si>
  <si>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</si>
  <si>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</si>
  <si>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</si>
  <si>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</si>
  <si>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</si>
  <si>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</si>
  <si>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</si>
  <si>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</si>
  <si>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</si>
  <si>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</si>
  <si>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</si>
  <si>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</si>
  <si>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</si>
  <si>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</si>
  <si>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</si>
  <si>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</si>
  <si>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</si>
  <si>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</si>
  <si>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</si>
  <si>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</si>
  <si>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</si>
  <si>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</si>
  <si>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</si>
  <si>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</si>
  <si>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</si>
  <si>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</si>
  <si>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</si>
  <si>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</si>
  <si>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</si>
  <si>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</si>
  <si>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</si>
  <si>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</si>
  <si>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</si>
  <si>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</si>
  <si>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</si>
  <si>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</si>
  <si>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</si>
  <si>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</si>
  <si>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</si>
  <si>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</si>
  <si>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</si>
  <si>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</si>
  <si>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</si>
  <si>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</si>
  <si>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</si>
  <si>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</si>
  <si>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</si>
  <si>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</si>
  <si>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</si>
  <si>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</si>
  <si>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</si>
  <si>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</si>
  <si>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</si>
  <si>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</si>
  <si>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</si>
  <si>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</si>
  <si>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</si>
  <si>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</si>
  <si>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</si>
  <si>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</si>
  <si>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</si>
  <si>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</si>
  <si>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</si>
  <si>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</si>
  <si>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</si>
  <si>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</si>
  <si>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</si>
  <si>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</si>
  <si>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</si>
  <si>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</si>
  <si>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</si>
  <si>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</si>
  <si>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</si>
  <si>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</si>
  <si>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</si>
  <si>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三　　重　　県</t>
  </si>
  <si>
    <t>　第１号被保険者数【平成２９年４月分暫定版】</t>
  </si>
  <si>
    <t>平成２９年４月末現在</t>
  </si>
  <si>
    <t>平成２９年4月末現在</t>
  </si>
  <si>
    <t>平成２９年４月末現在</t>
  </si>
  <si>
    <t>現物給付（２月サービス分）</t>
  </si>
  <si>
    <t>償還給付（３月支出決定分）</t>
  </si>
  <si>
    <t>現物給付（２月サービス分）</t>
  </si>
  <si>
    <t>現物給付（３月サービス分）</t>
  </si>
  <si>
    <t>償還給付（４月支出決定分）</t>
  </si>
  <si>
    <t>現物給付（３月サービス分）</t>
  </si>
  <si>
    <t>介護給付・予防給付受給者一人あたり支給額【平成２９年４月暫定版】</t>
  </si>
  <si>
    <t>償還給付（３月支出決定分）</t>
  </si>
  <si>
    <t>　【平成２９年４月暫定版】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</si>
</sst>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  <numFmt numFmtId="181" formatCode="0_);[Red]\(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16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38" fontId="5" fillId="0" borderId="22" xfId="80" applyFont="1" applyBorder="1" applyAlignment="1">
      <alignment horizontal="right" vertical="center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/>
    </xf>
    <xf numFmtId="176" fontId="5" fillId="0" borderId="27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distributed" vertical="center"/>
    </xf>
    <xf numFmtId="38" fontId="5" fillId="0" borderId="31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/>
    </xf>
    <xf numFmtId="38" fontId="5" fillId="0" borderId="23" xfId="80" applyFont="1" applyFill="1" applyBorder="1" applyAlignment="1">
      <alignment horizontal="right" vertical="center" wrapText="1"/>
    </xf>
    <xf numFmtId="38" fontId="5" fillId="0" borderId="21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50" fillId="0" borderId="29" xfId="0" applyNumberFormat="1" applyFont="1" applyBorder="1" applyAlignment="1">
      <alignment horizontal="right" vertical="center" shrinkToFit="1"/>
    </xf>
    <xf numFmtId="38" fontId="5" fillId="0" borderId="32" xfId="80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 shrinkToFit="1"/>
    </xf>
    <xf numFmtId="176" fontId="5" fillId="0" borderId="34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7" fontId="5" fillId="0" borderId="35" xfId="8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 shrinkToFit="1"/>
    </xf>
    <xf numFmtId="177" fontId="5" fillId="0" borderId="37" xfId="8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38" fontId="5" fillId="0" borderId="41" xfId="80" applyFont="1" applyBorder="1" applyAlignment="1">
      <alignment horizontal="right" vertical="center"/>
    </xf>
    <xf numFmtId="38" fontId="5" fillId="0" borderId="42" xfId="80" applyFont="1" applyBorder="1" applyAlignment="1">
      <alignment horizontal="right" vertical="center"/>
    </xf>
    <xf numFmtId="177" fontId="5" fillId="0" borderId="43" xfId="80" applyNumberFormat="1" applyFont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distributed" vertical="center"/>
    </xf>
    <xf numFmtId="177" fontId="5" fillId="0" borderId="46" xfId="80" applyNumberFormat="1" applyFont="1" applyFill="1" applyBorder="1" applyAlignment="1">
      <alignment horizontal="right" vertical="center"/>
    </xf>
    <xf numFmtId="177" fontId="5" fillId="0" borderId="47" xfId="0" applyNumberFormat="1" applyFont="1" applyFill="1" applyBorder="1" applyAlignment="1">
      <alignment horizontal="right" vertical="center" shrinkToFit="1"/>
    </xf>
    <xf numFmtId="177" fontId="5" fillId="0" borderId="48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49" xfId="0" applyNumberFormat="1" applyFont="1" applyBorder="1" applyAlignment="1">
      <alignment horizontal="distributed" vertical="center"/>
    </xf>
    <xf numFmtId="178" fontId="4" fillId="0" borderId="49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5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46" xfId="0" applyNumberFormat="1" applyFont="1" applyBorder="1" applyAlignment="1">
      <alignment horizontal="distributed" vertical="center"/>
    </xf>
    <xf numFmtId="38" fontId="5" fillId="0" borderId="32" xfId="80" applyFont="1" applyBorder="1" applyAlignment="1">
      <alignment horizontal="right" vertical="center"/>
    </xf>
    <xf numFmtId="38" fontId="5" fillId="0" borderId="32" xfId="80" applyFont="1" applyBorder="1" applyAlignment="1">
      <alignment horizontal="right" vertical="center" wrapText="1"/>
    </xf>
    <xf numFmtId="38" fontId="5" fillId="0" borderId="23" xfId="80" applyFont="1" applyBorder="1" applyAlignment="1">
      <alignment horizontal="right" vertical="center"/>
    </xf>
    <xf numFmtId="38" fontId="5" fillId="0" borderId="21" xfId="80" applyFont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 shrinkToFit="1"/>
    </xf>
    <xf numFmtId="176" fontId="50" fillId="0" borderId="34" xfId="0" applyNumberFormat="1" applyFont="1" applyBorder="1" applyAlignment="1">
      <alignment horizontal="right" vertical="center" shrinkToFit="1"/>
    </xf>
    <xf numFmtId="178" fontId="6" fillId="0" borderId="0" xfId="0" applyNumberFormat="1" applyFont="1" applyAlignment="1">
      <alignment/>
    </xf>
    <xf numFmtId="178" fontId="5" fillId="0" borderId="32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 wrapText="1"/>
    </xf>
    <xf numFmtId="178" fontId="5" fillId="0" borderId="2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50" xfId="0" applyNumberFormat="1" applyFont="1" applyFill="1" applyBorder="1" applyAlignment="1">
      <alignment horizontal="center" wrapText="1"/>
    </xf>
    <xf numFmtId="0" fontId="8" fillId="33" borderId="51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50" xfId="0" applyNumberFormat="1" applyFont="1" applyFill="1" applyBorder="1" applyAlignment="1">
      <alignment horizontal="center" wrapText="1" shrinkToFit="1"/>
    </xf>
    <xf numFmtId="0" fontId="8" fillId="0" borderId="25" xfId="0" applyNumberFormat="1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33" borderId="52" xfId="0" applyNumberFormat="1" applyFont="1" applyFill="1" applyBorder="1" applyAlignment="1">
      <alignment horizontal="center" wrapText="1" shrinkToFit="1"/>
    </xf>
    <xf numFmtId="3" fontId="10" fillId="33" borderId="53" xfId="0" applyNumberFormat="1" applyFont="1" applyFill="1" applyBorder="1" applyAlignment="1">
      <alignment shrinkToFit="1"/>
    </xf>
    <xf numFmtId="3" fontId="8" fillId="33" borderId="54" xfId="0" applyNumberFormat="1" applyFont="1" applyFill="1" applyBorder="1" applyAlignment="1">
      <alignment shrinkToFit="1"/>
    </xf>
    <xf numFmtId="3" fontId="8" fillId="33" borderId="55" xfId="0" applyNumberFormat="1" applyFont="1" applyFill="1" applyBorder="1" applyAlignment="1">
      <alignment shrinkToFit="1"/>
    </xf>
    <xf numFmtId="38" fontId="8" fillId="33" borderId="55" xfId="80" applyNumberFormat="1" applyFont="1" applyFill="1" applyBorder="1" applyAlignment="1">
      <alignment shrinkToFit="1"/>
    </xf>
    <xf numFmtId="3" fontId="8" fillId="33" borderId="56" xfId="0" applyNumberFormat="1" applyFont="1" applyFill="1" applyBorder="1" applyAlignment="1">
      <alignment shrinkToFit="1"/>
    </xf>
    <xf numFmtId="3" fontId="8" fillId="0" borderId="34" xfId="0" applyNumberFormat="1" applyFont="1" applyBorder="1" applyAlignment="1">
      <alignment shrinkToFit="1"/>
    </xf>
    <xf numFmtId="3" fontId="8" fillId="0" borderId="57" xfId="0" applyNumberFormat="1" applyFont="1" applyBorder="1" applyAlignment="1">
      <alignment shrinkToFit="1"/>
    </xf>
    <xf numFmtId="3" fontId="8" fillId="0" borderId="16" xfId="0" applyNumberFormat="1" applyFont="1" applyBorder="1" applyAlignment="1">
      <alignment shrinkToFit="1"/>
    </xf>
    <xf numFmtId="3" fontId="8" fillId="0" borderId="58" xfId="0" applyNumberFormat="1" applyFont="1" applyBorder="1" applyAlignment="1">
      <alignment shrinkToFit="1"/>
    </xf>
    <xf numFmtId="38" fontId="8" fillId="0" borderId="16" xfId="80" applyNumberFormat="1" applyFont="1" applyFill="1" applyBorder="1" applyAlignment="1">
      <alignment shrinkToFit="1"/>
    </xf>
    <xf numFmtId="38" fontId="8" fillId="0" borderId="58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9" xfId="0" applyNumberFormat="1" applyFont="1" applyBorder="1" applyAlignment="1">
      <alignment shrinkToFit="1"/>
    </xf>
    <xf numFmtId="3" fontId="10" fillId="0" borderId="23" xfId="0" applyNumberFormat="1" applyFont="1" applyBorder="1" applyAlignment="1">
      <alignment shrinkToFit="1"/>
    </xf>
    <xf numFmtId="3" fontId="10" fillId="0" borderId="60" xfId="0" applyNumberFormat="1" applyFont="1" applyBorder="1" applyAlignment="1">
      <alignment shrinkToFit="1"/>
    </xf>
    <xf numFmtId="3" fontId="10" fillId="33" borderId="61" xfId="0" applyNumberFormat="1" applyFont="1" applyFill="1" applyBorder="1" applyAlignment="1">
      <alignment shrinkToFit="1"/>
    </xf>
    <xf numFmtId="3" fontId="8" fillId="33" borderId="62" xfId="0" applyNumberFormat="1" applyFont="1" applyFill="1" applyBorder="1" applyAlignment="1">
      <alignment shrinkToFit="1"/>
    </xf>
    <xf numFmtId="179" fontId="8" fillId="0" borderId="57" xfId="0" applyNumberFormat="1" applyFont="1" applyBorder="1" applyAlignment="1">
      <alignment shrinkToFit="1"/>
    </xf>
    <xf numFmtId="3" fontId="8" fillId="33" borderId="63" xfId="0" applyNumberFormat="1" applyFont="1" applyFill="1" applyBorder="1" applyAlignment="1">
      <alignment shrinkToFit="1"/>
    </xf>
    <xf numFmtId="179" fontId="8" fillId="0" borderId="58" xfId="0" applyNumberFormat="1" applyFont="1" applyBorder="1" applyAlignment="1">
      <alignment shrinkToFit="1"/>
    </xf>
    <xf numFmtId="38" fontId="8" fillId="33" borderId="63" xfId="80" applyNumberFormat="1" applyFont="1" applyFill="1" applyBorder="1" applyAlignment="1">
      <alignment shrinkToFit="1"/>
    </xf>
    <xf numFmtId="179" fontId="8" fillId="0" borderId="58" xfId="80" applyNumberFormat="1" applyFont="1" applyFill="1" applyBorder="1" applyAlignment="1">
      <alignment shrinkToFit="1"/>
    </xf>
    <xf numFmtId="3" fontId="8" fillId="33" borderId="64" xfId="0" applyNumberFormat="1" applyFont="1" applyFill="1" applyBorder="1" applyAlignment="1">
      <alignment shrinkToFit="1"/>
    </xf>
    <xf numFmtId="179" fontId="8" fillId="0" borderId="59" xfId="0" applyNumberFormat="1" applyFont="1" applyBorder="1" applyAlignment="1">
      <alignment shrinkToFit="1"/>
    </xf>
    <xf numFmtId="38" fontId="10" fillId="0" borderId="23" xfId="0" applyNumberFormat="1" applyFont="1" applyBorder="1" applyAlignment="1">
      <alignment shrinkToFit="1"/>
    </xf>
    <xf numFmtId="179" fontId="10" fillId="0" borderId="21" xfId="80" applyNumberFormat="1" applyFont="1" applyFill="1" applyBorder="1" applyAlignment="1">
      <alignment shrinkToFit="1"/>
    </xf>
    <xf numFmtId="38" fontId="8" fillId="0" borderId="34" xfId="0" applyNumberFormat="1" applyFont="1" applyBorder="1" applyAlignment="1">
      <alignment shrinkToFit="1"/>
    </xf>
    <xf numFmtId="179" fontId="8" fillId="0" borderId="65" xfId="80" applyNumberFormat="1" applyFont="1" applyFill="1" applyBorder="1" applyAlignment="1">
      <alignment shrinkToFit="1"/>
    </xf>
    <xf numFmtId="38" fontId="8" fillId="0" borderId="16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176" fontId="50" fillId="0" borderId="0" xfId="0" applyNumberFormat="1" applyFont="1" applyBorder="1" applyAlignment="1">
      <alignment horizontal="right" vertical="center" shrinkToFit="1"/>
    </xf>
    <xf numFmtId="176" fontId="50" fillId="0" borderId="36" xfId="0" applyNumberFormat="1" applyFont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3" xfId="0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vertical="center"/>
    </xf>
    <xf numFmtId="176" fontId="50" fillId="0" borderId="66" xfId="0" applyNumberFormat="1" applyFont="1" applyBorder="1" applyAlignment="1">
      <alignment horizontal="right" vertical="center" shrinkToFit="1"/>
    </xf>
    <xf numFmtId="176" fontId="50" fillId="0" borderId="35" xfId="0" applyNumberFormat="1" applyFont="1" applyBorder="1" applyAlignment="1">
      <alignment horizontal="right" vertical="center" shrinkToFit="1"/>
    </xf>
    <xf numFmtId="176" fontId="50" fillId="0" borderId="67" xfId="0" applyNumberFormat="1" applyFont="1" applyBorder="1" applyAlignment="1">
      <alignment horizontal="right" vertical="center" shrinkToFit="1"/>
    </xf>
    <xf numFmtId="176" fontId="50" fillId="0" borderId="37" xfId="0" applyNumberFormat="1" applyFont="1" applyBorder="1" applyAlignment="1">
      <alignment horizontal="right" vertical="center" shrinkToFit="1"/>
    </xf>
    <xf numFmtId="0" fontId="4" fillId="0" borderId="55" xfId="0" applyNumberFormat="1" applyFont="1" applyFill="1" applyBorder="1" applyAlignment="1">
      <alignment horizontal="distributed" vertical="center"/>
    </xf>
    <xf numFmtId="176" fontId="50" fillId="0" borderId="68" xfId="0" applyNumberFormat="1" applyFont="1" applyBorder="1" applyAlignment="1">
      <alignment horizontal="right" vertical="center" shrinkToFit="1"/>
    </xf>
    <xf numFmtId="176" fontId="50" fillId="0" borderId="69" xfId="0" applyNumberFormat="1" applyFont="1" applyBorder="1" applyAlignment="1">
      <alignment horizontal="right" vertical="center" shrinkToFit="1"/>
    </xf>
    <xf numFmtId="176" fontId="50" fillId="0" borderId="70" xfId="0" applyNumberFormat="1" applyFont="1" applyBorder="1" applyAlignment="1">
      <alignment horizontal="right" vertical="center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176" fontId="50" fillId="0" borderId="27" xfId="0" applyNumberFormat="1" applyFont="1" applyBorder="1" applyAlignment="1">
      <alignment horizontal="right" vertical="center" shrinkToFit="1"/>
    </xf>
    <xf numFmtId="176" fontId="50" fillId="0" borderId="16" xfId="0" applyNumberFormat="1" applyFont="1" applyBorder="1" applyAlignment="1">
      <alignment horizontal="right" vertical="center" shrinkToFit="1"/>
    </xf>
    <xf numFmtId="176" fontId="50" fillId="0" borderId="10" xfId="0" applyNumberFormat="1" applyFont="1" applyBorder="1" applyAlignment="1">
      <alignment horizontal="right" vertical="center" shrinkToFit="1"/>
    </xf>
    <xf numFmtId="176" fontId="50" fillId="0" borderId="14" xfId="0" applyNumberFormat="1" applyFont="1" applyBorder="1" applyAlignment="1">
      <alignment horizontal="right" vertical="center" shrinkToFit="1"/>
    </xf>
    <xf numFmtId="176" fontId="50" fillId="0" borderId="11" xfId="0" applyNumberFormat="1" applyFont="1" applyBorder="1" applyAlignment="1">
      <alignment horizontal="right" vertical="center" shrinkToFit="1"/>
    </xf>
    <xf numFmtId="0" fontId="4" fillId="34" borderId="71" xfId="0" applyNumberFormat="1" applyFont="1" applyFill="1" applyBorder="1" applyAlignment="1">
      <alignment horizontal="distributed" vertical="center"/>
    </xf>
    <xf numFmtId="38" fontId="5" fillId="0" borderId="72" xfId="80" applyFont="1" applyBorder="1" applyAlignment="1">
      <alignment horizontal="right" vertical="center"/>
    </xf>
    <xf numFmtId="38" fontId="5" fillId="0" borderId="15" xfId="80" applyFont="1" applyBorder="1" applyAlignment="1">
      <alignment horizontal="right" vertical="center"/>
    </xf>
    <xf numFmtId="38" fontId="5" fillId="0" borderId="12" xfId="80" applyFont="1" applyBorder="1" applyAlignment="1">
      <alignment horizontal="right" vertical="center"/>
    </xf>
    <xf numFmtId="38" fontId="6" fillId="35" borderId="32" xfId="80" applyFont="1" applyFill="1" applyBorder="1" applyAlignment="1">
      <alignment horizontal="right" vertical="center"/>
    </xf>
    <xf numFmtId="38" fontId="6" fillId="35" borderId="23" xfId="80" applyFont="1" applyFill="1" applyBorder="1" applyAlignment="1">
      <alignment horizontal="right" vertical="center"/>
    </xf>
    <xf numFmtId="38" fontId="6" fillId="35" borderId="30" xfId="80" applyFont="1" applyFill="1" applyBorder="1" applyAlignment="1">
      <alignment horizontal="right" vertical="center"/>
    </xf>
    <xf numFmtId="38" fontId="5" fillId="35" borderId="73" xfId="80" applyFont="1" applyFill="1" applyBorder="1" applyAlignment="1">
      <alignment horizontal="right" vertical="center"/>
    </xf>
    <xf numFmtId="38" fontId="5" fillId="35" borderId="74" xfId="80" applyFont="1" applyFill="1" applyBorder="1" applyAlignment="1">
      <alignment horizontal="right" vertical="center"/>
    </xf>
    <xf numFmtId="38" fontId="50" fillId="35" borderId="33" xfId="80" applyFont="1" applyFill="1" applyBorder="1" applyAlignment="1">
      <alignment horizontal="right" vertical="center" shrinkToFit="1"/>
    </xf>
    <xf numFmtId="38" fontId="50" fillId="35" borderId="16" xfId="80" applyFont="1" applyFill="1" applyBorder="1" applyAlignment="1">
      <alignment horizontal="right" vertical="center" shrinkToFit="1"/>
    </xf>
    <xf numFmtId="38" fontId="50" fillId="35" borderId="26" xfId="80" applyFont="1" applyFill="1" applyBorder="1" applyAlignment="1">
      <alignment horizontal="right" vertical="center" shrinkToFit="1"/>
    </xf>
    <xf numFmtId="38" fontId="50" fillId="35" borderId="75" xfId="80" applyFont="1" applyFill="1" applyBorder="1" applyAlignment="1">
      <alignment horizontal="right" vertical="center" shrinkToFit="1"/>
    </xf>
    <xf numFmtId="38" fontId="50" fillId="35" borderId="76" xfId="80" applyFont="1" applyFill="1" applyBorder="1" applyAlignment="1">
      <alignment horizontal="right" vertical="center" shrinkToFit="1"/>
    </xf>
    <xf numFmtId="38" fontId="50" fillId="35" borderId="49" xfId="80" applyFont="1" applyFill="1" applyBorder="1" applyAlignment="1">
      <alignment horizontal="right" vertical="center" shrinkToFit="1"/>
    </xf>
    <xf numFmtId="38" fontId="50" fillId="35" borderId="14" xfId="80" applyFont="1" applyFill="1" applyBorder="1" applyAlignment="1">
      <alignment horizontal="right" vertical="center" shrinkToFit="1"/>
    </xf>
    <xf numFmtId="38" fontId="50" fillId="35" borderId="28" xfId="80" applyFont="1" applyFill="1" applyBorder="1" applyAlignment="1">
      <alignment horizontal="right" vertical="center" shrinkToFit="1"/>
    </xf>
    <xf numFmtId="38" fontId="50" fillId="35" borderId="20" xfId="80" applyFont="1" applyFill="1" applyBorder="1" applyAlignment="1">
      <alignment horizontal="right" vertical="center" shrinkToFit="1"/>
    </xf>
    <xf numFmtId="38" fontId="50" fillId="35" borderId="77" xfId="80" applyFont="1" applyFill="1" applyBorder="1" applyAlignment="1">
      <alignment horizontal="right" vertical="center" shrinkToFit="1"/>
    </xf>
    <xf numFmtId="0" fontId="0" fillId="35" borderId="0" xfId="0" applyFill="1" applyAlignment="1">
      <alignment/>
    </xf>
    <xf numFmtId="178" fontId="8" fillId="35" borderId="22" xfId="0" applyNumberFormat="1" applyFont="1" applyFill="1" applyBorder="1" applyAlignment="1">
      <alignment horizontal="distributed" vertical="center"/>
    </xf>
    <xf numFmtId="178" fontId="8" fillId="35" borderId="72" xfId="0" applyNumberFormat="1" applyFont="1" applyFill="1" applyBorder="1" applyAlignment="1">
      <alignment vertical="center"/>
    </xf>
    <xf numFmtId="178" fontId="8" fillId="35" borderId="15" xfId="0" applyNumberFormat="1" applyFont="1" applyFill="1" applyBorder="1" applyAlignment="1">
      <alignment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178" fontId="4" fillId="35" borderId="0" xfId="0" applyNumberFormat="1" applyFont="1" applyFill="1" applyAlignment="1">
      <alignment/>
    </xf>
    <xf numFmtId="178" fontId="4" fillId="0" borderId="29" xfId="0" applyNumberFormat="1" applyFont="1" applyBorder="1" applyAlignment="1">
      <alignment horizontal="distributed" vertical="center"/>
    </xf>
    <xf numFmtId="38" fontId="5" fillId="0" borderId="31" xfId="80" applyFont="1" applyBorder="1" applyAlignment="1">
      <alignment horizontal="right" vertical="center"/>
    </xf>
    <xf numFmtId="178" fontId="9" fillId="35" borderId="15" xfId="0" applyNumberFormat="1" applyFont="1" applyFill="1" applyBorder="1" applyAlignment="1">
      <alignment/>
    </xf>
    <xf numFmtId="178" fontId="8" fillId="35" borderId="78" xfId="0" applyNumberFormat="1" applyFont="1" applyFill="1" applyBorder="1" applyAlignment="1">
      <alignment horizontal="distributed" vertical="center"/>
    </xf>
    <xf numFmtId="178" fontId="5" fillId="0" borderId="22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distributed" vertical="center"/>
    </xf>
    <xf numFmtId="178" fontId="5" fillId="0" borderId="3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distributed" vertical="center"/>
    </xf>
    <xf numFmtId="178" fontId="5" fillId="0" borderId="21" xfId="80" applyNumberFormat="1" applyFont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 shrinkToFit="1"/>
    </xf>
    <xf numFmtId="0" fontId="5" fillId="34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indent="1"/>
    </xf>
    <xf numFmtId="0" fontId="6" fillId="0" borderId="28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4" borderId="79" xfId="0" applyNumberFormat="1" applyFont="1" applyFill="1" applyBorder="1" applyAlignment="1">
      <alignment horizontal="center" vertical="center" shrinkToFit="1"/>
    </xf>
    <xf numFmtId="0" fontId="5" fillId="34" borderId="91" xfId="0" applyNumberFormat="1" applyFont="1" applyFill="1" applyBorder="1" applyAlignment="1">
      <alignment horizontal="center" vertical="center" shrinkToFit="1"/>
    </xf>
    <xf numFmtId="0" fontId="5" fillId="34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4" borderId="54" xfId="0" applyNumberFormat="1" applyFont="1" applyFill="1" applyBorder="1" applyAlignment="1">
      <alignment horizontal="distributed" vertical="center"/>
    </xf>
    <xf numFmtId="49" fontId="4" fillId="34" borderId="92" xfId="0" applyNumberFormat="1" applyFont="1" applyFill="1" applyBorder="1" applyAlignment="1">
      <alignment horizontal="distributed" vertical="center"/>
    </xf>
    <xf numFmtId="49" fontId="4" fillId="34" borderId="9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4" borderId="94" xfId="0" applyFont="1" applyFill="1" applyBorder="1" applyAlignment="1">
      <alignment horizontal="distributed" vertical="center"/>
    </xf>
    <xf numFmtId="0" fontId="4" fillId="34" borderId="95" xfId="0" applyFont="1" applyFill="1" applyBorder="1" applyAlignment="1">
      <alignment horizontal="distributed" vertical="center"/>
    </xf>
    <xf numFmtId="0" fontId="4" fillId="34" borderId="71" xfId="0" applyFont="1" applyFill="1" applyBorder="1" applyAlignment="1">
      <alignment horizontal="distributed" vertical="center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 indent="4"/>
    </xf>
    <xf numFmtId="0" fontId="4" fillId="0" borderId="97" xfId="0" applyFont="1" applyFill="1" applyBorder="1" applyAlignment="1">
      <alignment horizontal="distributed" vertical="center" indent="4"/>
    </xf>
    <xf numFmtId="0" fontId="4" fillId="0" borderId="98" xfId="0" applyFont="1" applyFill="1" applyBorder="1" applyAlignment="1">
      <alignment horizontal="distributed" vertical="center" indent="4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4" borderId="54" xfId="0" applyNumberFormat="1" applyFont="1" applyFill="1" applyBorder="1" applyAlignment="1">
      <alignment horizontal="distributed" vertical="center"/>
    </xf>
    <xf numFmtId="0" fontId="0" fillId="0" borderId="92" xfId="0" applyNumberFormat="1" applyBorder="1" applyAlignment="1">
      <alignment vertical="center"/>
    </xf>
    <xf numFmtId="0" fontId="0" fillId="0" borderId="93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4" borderId="94" xfId="0" applyNumberFormat="1" applyFont="1" applyFill="1" applyBorder="1" applyAlignment="1">
      <alignment horizontal="distributed" vertical="center"/>
    </xf>
    <xf numFmtId="0" fontId="5" fillId="34" borderId="95" xfId="0" applyNumberFormat="1" applyFont="1" applyFill="1" applyBorder="1" applyAlignment="1">
      <alignment vertical="center"/>
    </xf>
    <xf numFmtId="0" fontId="5" fillId="34" borderId="71" xfId="0" applyNumberFormat="1" applyFont="1" applyFill="1" applyBorder="1" applyAlignment="1">
      <alignment vertical="center"/>
    </xf>
    <xf numFmtId="178" fontId="5" fillId="0" borderId="44" xfId="0" applyNumberFormat="1" applyFont="1" applyBorder="1" applyAlignment="1">
      <alignment horizontal="distributed" vertical="center"/>
    </xf>
    <xf numFmtId="178" fontId="5" fillId="0" borderId="47" xfId="0" applyNumberFormat="1" applyFont="1" applyBorder="1" applyAlignment="1">
      <alignment horizontal="distributed" vertical="center"/>
    </xf>
    <xf numFmtId="178" fontId="5" fillId="0" borderId="48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8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8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0" fontId="8" fillId="35" borderId="99" xfId="0" applyFont="1" applyFill="1" applyBorder="1" applyAlignment="1">
      <alignment horizontal="center" vertical="center" wrapText="1"/>
    </xf>
    <xf numFmtId="0" fontId="8" fillId="35" borderId="100" xfId="0" applyFont="1" applyFill="1" applyBorder="1" applyAlignment="1">
      <alignment horizontal="center" vertical="center" wrapText="1"/>
    </xf>
    <xf numFmtId="0" fontId="8" fillId="35" borderId="101" xfId="0" applyFont="1" applyFill="1" applyBorder="1" applyAlignment="1">
      <alignment horizontal="center" vertical="center" wrapText="1"/>
    </xf>
    <xf numFmtId="0" fontId="8" fillId="35" borderId="102" xfId="0" applyFont="1" applyFill="1" applyBorder="1" applyAlignment="1">
      <alignment horizontal="center" vertical="center" wrapText="1"/>
    </xf>
    <xf numFmtId="0" fontId="8" fillId="35" borderId="103" xfId="0" applyFont="1" applyFill="1" applyBorder="1" applyAlignment="1">
      <alignment horizontal="center" vertical="center" wrapText="1"/>
    </xf>
    <xf numFmtId="0" fontId="8" fillId="35" borderId="104" xfId="0" applyFont="1" applyFill="1" applyBorder="1" applyAlignment="1">
      <alignment horizontal="center" vertical="center" wrapText="1"/>
    </xf>
    <xf numFmtId="0" fontId="8" fillId="35" borderId="105" xfId="0" applyFont="1" applyFill="1" applyBorder="1" applyAlignment="1">
      <alignment horizontal="center" vertical="center" wrapText="1"/>
    </xf>
    <xf numFmtId="0" fontId="8" fillId="35" borderId="86" xfId="0" applyFont="1" applyFill="1" applyBorder="1" applyAlignment="1">
      <alignment horizontal="center" vertical="center" wrapText="1"/>
    </xf>
    <xf numFmtId="0" fontId="8" fillId="35" borderId="87" xfId="0" applyFont="1" applyFill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8" fillId="35" borderId="36" xfId="0" applyFont="1" applyFill="1" applyBorder="1" applyAlignment="1">
      <alignment wrapText="1"/>
    </xf>
    <xf numFmtId="0" fontId="8" fillId="35" borderId="37" xfId="0" applyFont="1" applyFill="1" applyBorder="1" applyAlignment="1">
      <alignment wrapText="1"/>
    </xf>
    <xf numFmtId="0" fontId="4" fillId="34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8" fontId="5" fillId="0" borderId="18" xfId="0" applyNumberFormat="1" applyFont="1" applyBorder="1" applyAlignment="1">
      <alignment horizontal="distributed" vertical="center"/>
    </xf>
    <xf numFmtId="178" fontId="5" fillId="0" borderId="35" xfId="0" applyNumberFormat="1" applyFont="1" applyBorder="1" applyAlignment="1">
      <alignment horizontal="distributed" vertical="center"/>
    </xf>
    <xf numFmtId="178" fontId="5" fillId="0" borderId="37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4" fillId="34" borderId="54" xfId="0" applyNumberFormat="1" applyFont="1" applyFill="1" applyBorder="1" applyAlignment="1">
      <alignment horizontal="distributed" vertical="center"/>
    </xf>
    <xf numFmtId="49" fontId="4" fillId="34" borderId="92" xfId="0" applyNumberFormat="1" applyFont="1" applyFill="1" applyBorder="1" applyAlignment="1">
      <alignment horizontal="distributed" vertical="center"/>
    </xf>
    <xf numFmtId="49" fontId="4" fillId="34" borderId="93" xfId="0" applyNumberFormat="1" applyFont="1" applyFill="1" applyBorder="1" applyAlignment="1">
      <alignment horizontal="distributed" vertical="center"/>
    </xf>
    <xf numFmtId="0" fontId="4" fillId="34" borderId="95" xfId="0" applyNumberFormat="1" applyFont="1" applyFill="1" applyBorder="1" applyAlignment="1">
      <alignment horizontal="distributed" vertical="center"/>
    </xf>
    <xf numFmtId="0" fontId="4" fillId="34" borderId="71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8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zoomScale="70" zoomScaleNormal="70" zoomScalePageLayoutView="75" workbookViewId="0" topLeftCell="A1">
      <selection activeCell="B8" sqref="B8:G33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25" customWidth="1"/>
    <col min="9" max="9" width="0" style="25" hidden="1" customWidth="1"/>
    <col min="10" max="16384" width="9.00390625" style="25" hidden="1" customWidth="1"/>
  </cols>
  <sheetData>
    <row r="1" ht="21.75" customHeight="1" thickBot="1">
      <c r="A1" s="105" t="s">
        <v>91</v>
      </c>
    </row>
    <row r="2" spans="1:7" ht="17.25" customHeight="1" thickBot="1" thickTop="1">
      <c r="A2" s="177" t="s">
        <v>108</v>
      </c>
      <c r="B2" s="35"/>
      <c r="C2" s="35"/>
      <c r="D2" s="24"/>
      <c r="E2" s="24"/>
      <c r="F2" s="218" t="s">
        <v>109</v>
      </c>
      <c r="G2" s="219"/>
    </row>
    <row r="3" spans="1:7" ht="12.75" customHeight="1" thickTop="1">
      <c r="A3" s="26"/>
      <c r="B3" s="26"/>
      <c r="C3" s="26"/>
      <c r="D3" s="26"/>
      <c r="E3" s="26"/>
      <c r="F3" s="26"/>
      <c r="G3" s="26"/>
    </row>
    <row r="4" spans="5:7" ht="12.75" customHeight="1" thickBot="1">
      <c r="E4" s="2"/>
      <c r="F4" s="2"/>
      <c r="G4" s="2" t="s">
        <v>39</v>
      </c>
    </row>
    <row r="5" spans="1:7" ht="15" customHeight="1">
      <c r="A5" s="220" t="s">
        <v>0</v>
      </c>
      <c r="B5" s="223" t="s">
        <v>40</v>
      </c>
      <c r="C5" s="226" t="s">
        <v>41</v>
      </c>
      <c r="D5" s="226" t="s">
        <v>42</v>
      </c>
      <c r="E5" s="229" t="s">
        <v>43</v>
      </c>
      <c r="F5" s="27"/>
      <c r="G5" s="28"/>
    </row>
    <row r="6" spans="1:7" ht="15" customHeight="1">
      <c r="A6" s="221"/>
      <c r="B6" s="224"/>
      <c r="C6" s="227"/>
      <c r="D6" s="227"/>
      <c r="E6" s="230"/>
      <c r="F6" s="29" t="s">
        <v>44</v>
      </c>
      <c r="G6" s="232" t="s">
        <v>45</v>
      </c>
    </row>
    <row r="7" spans="1:7" ht="15" customHeight="1" thickBot="1">
      <c r="A7" s="222"/>
      <c r="B7" s="225"/>
      <c r="C7" s="228"/>
      <c r="D7" s="228"/>
      <c r="E7" s="231"/>
      <c r="F7" s="30" t="s">
        <v>46</v>
      </c>
      <c r="G7" s="233"/>
    </row>
    <row r="8" spans="1:7" ht="30" customHeight="1" thickBot="1">
      <c r="A8" s="31" t="s">
        <v>47</v>
      </c>
      <c r="B8" s="187">
        <v>516468</v>
      </c>
      <c r="C8" s="188">
        <v>2302</v>
      </c>
      <c r="D8" s="188">
        <v>1726</v>
      </c>
      <c r="E8" s="189">
        <v>517044</v>
      </c>
      <c r="F8" s="190">
        <v>258444</v>
      </c>
      <c r="G8" s="191">
        <v>258600</v>
      </c>
    </row>
    <row r="9" spans="1:7" ht="30" customHeight="1" thickTop="1">
      <c r="A9" s="3" t="s">
        <v>5</v>
      </c>
      <c r="B9" s="192">
        <v>79475</v>
      </c>
      <c r="C9" s="193">
        <v>344</v>
      </c>
      <c r="D9" s="193">
        <v>250</v>
      </c>
      <c r="E9" s="194">
        <v>79569</v>
      </c>
      <c r="F9" s="195">
        <v>38655</v>
      </c>
      <c r="G9" s="196">
        <v>40914</v>
      </c>
    </row>
    <row r="10" spans="1:7" ht="30" customHeight="1">
      <c r="A10" s="3" t="s">
        <v>6</v>
      </c>
      <c r="B10" s="192">
        <v>78404</v>
      </c>
      <c r="C10" s="193">
        <v>343</v>
      </c>
      <c r="D10" s="193">
        <v>241</v>
      </c>
      <c r="E10" s="194">
        <v>78506</v>
      </c>
      <c r="F10" s="195">
        <v>41468</v>
      </c>
      <c r="G10" s="196">
        <v>37038</v>
      </c>
    </row>
    <row r="11" spans="1:7" ht="30" customHeight="1">
      <c r="A11" s="3" t="s">
        <v>7</v>
      </c>
      <c r="B11" s="192">
        <v>38734</v>
      </c>
      <c r="C11" s="193">
        <v>166</v>
      </c>
      <c r="D11" s="193">
        <v>110</v>
      </c>
      <c r="E11" s="194">
        <v>38790</v>
      </c>
      <c r="F11" s="195">
        <v>18460</v>
      </c>
      <c r="G11" s="196">
        <v>20330</v>
      </c>
    </row>
    <row r="12" spans="1:7" ht="30" customHeight="1">
      <c r="A12" s="3" t="s">
        <v>8</v>
      </c>
      <c r="B12" s="192">
        <v>46906</v>
      </c>
      <c r="C12" s="193">
        <v>217</v>
      </c>
      <c r="D12" s="193">
        <v>161</v>
      </c>
      <c r="E12" s="194">
        <v>46962</v>
      </c>
      <c r="F12" s="195">
        <v>22819</v>
      </c>
      <c r="G12" s="196">
        <v>24143</v>
      </c>
    </row>
    <row r="13" spans="1:7" ht="30" customHeight="1">
      <c r="A13" s="3" t="s">
        <v>9</v>
      </c>
      <c r="B13" s="192">
        <v>35831</v>
      </c>
      <c r="C13" s="193">
        <v>204</v>
      </c>
      <c r="D13" s="193">
        <v>130</v>
      </c>
      <c r="E13" s="194">
        <v>35905</v>
      </c>
      <c r="F13" s="195">
        <v>18939</v>
      </c>
      <c r="G13" s="196">
        <v>16966</v>
      </c>
    </row>
    <row r="14" spans="1:7" ht="30" customHeight="1">
      <c r="A14" s="3" t="s">
        <v>10</v>
      </c>
      <c r="B14" s="192">
        <v>23366</v>
      </c>
      <c r="C14" s="193">
        <v>145</v>
      </c>
      <c r="D14" s="193">
        <v>73</v>
      </c>
      <c r="E14" s="194">
        <v>23438</v>
      </c>
      <c r="F14" s="195">
        <v>13089</v>
      </c>
      <c r="G14" s="196">
        <v>10349</v>
      </c>
    </row>
    <row r="15" spans="1:7" ht="30" customHeight="1">
      <c r="A15" s="3" t="s">
        <v>11</v>
      </c>
      <c r="B15" s="192">
        <v>6960</v>
      </c>
      <c r="C15" s="193">
        <v>25</v>
      </c>
      <c r="D15" s="193">
        <v>30</v>
      </c>
      <c r="E15" s="194">
        <v>6955</v>
      </c>
      <c r="F15" s="195">
        <v>3191</v>
      </c>
      <c r="G15" s="196">
        <v>3764</v>
      </c>
    </row>
    <row r="16" spans="1:7" ht="30" customHeight="1">
      <c r="A16" s="3" t="s">
        <v>12</v>
      </c>
      <c r="B16" s="192">
        <v>11904</v>
      </c>
      <c r="C16" s="193">
        <v>44</v>
      </c>
      <c r="D16" s="193">
        <v>35</v>
      </c>
      <c r="E16" s="194">
        <v>11913</v>
      </c>
      <c r="F16" s="195">
        <v>6021</v>
      </c>
      <c r="G16" s="196">
        <v>5892</v>
      </c>
    </row>
    <row r="17" spans="1:7" ht="30" customHeight="1">
      <c r="A17" s="3" t="s">
        <v>13</v>
      </c>
      <c r="B17" s="192">
        <v>19354</v>
      </c>
      <c r="C17" s="193">
        <v>61</v>
      </c>
      <c r="D17" s="193">
        <v>77</v>
      </c>
      <c r="E17" s="194">
        <v>19338</v>
      </c>
      <c r="F17" s="195">
        <v>8801</v>
      </c>
      <c r="G17" s="196">
        <v>10537</v>
      </c>
    </row>
    <row r="18" spans="1:7" ht="30" customHeight="1">
      <c r="A18" s="3" t="s">
        <v>14</v>
      </c>
      <c r="B18" s="192">
        <v>29208</v>
      </c>
      <c r="C18" s="193">
        <v>138</v>
      </c>
      <c r="D18" s="193">
        <v>119</v>
      </c>
      <c r="E18" s="194">
        <v>29227</v>
      </c>
      <c r="F18" s="195">
        <v>13657</v>
      </c>
      <c r="G18" s="196">
        <v>15570</v>
      </c>
    </row>
    <row r="19" spans="1:7" ht="30" customHeight="1">
      <c r="A19" s="3" t="s">
        <v>15</v>
      </c>
      <c r="B19" s="192">
        <v>1941</v>
      </c>
      <c r="C19" s="193">
        <v>7</v>
      </c>
      <c r="D19" s="193">
        <v>6</v>
      </c>
      <c r="E19" s="194">
        <v>1942</v>
      </c>
      <c r="F19" s="195">
        <v>1090</v>
      </c>
      <c r="G19" s="196">
        <v>852</v>
      </c>
    </row>
    <row r="20" spans="1:7" ht="30" customHeight="1">
      <c r="A20" s="3" t="s">
        <v>16</v>
      </c>
      <c r="B20" s="192">
        <v>7107</v>
      </c>
      <c r="C20" s="193">
        <v>41</v>
      </c>
      <c r="D20" s="193">
        <v>21</v>
      </c>
      <c r="E20" s="194">
        <v>7127</v>
      </c>
      <c r="F20" s="195">
        <v>4352</v>
      </c>
      <c r="G20" s="196">
        <v>2775</v>
      </c>
    </row>
    <row r="21" spans="1:7" ht="30" customHeight="1">
      <c r="A21" s="3" t="s">
        <v>17</v>
      </c>
      <c r="B21" s="192">
        <v>10349</v>
      </c>
      <c r="C21" s="193">
        <v>44</v>
      </c>
      <c r="D21" s="193">
        <v>40</v>
      </c>
      <c r="E21" s="194">
        <v>10353</v>
      </c>
      <c r="F21" s="195">
        <v>5362</v>
      </c>
      <c r="G21" s="196">
        <v>4991</v>
      </c>
    </row>
    <row r="22" spans="1:7" ht="30" customHeight="1">
      <c r="A22" s="3" t="s">
        <v>2</v>
      </c>
      <c r="B22" s="192">
        <v>2057</v>
      </c>
      <c r="C22" s="193">
        <v>8</v>
      </c>
      <c r="D22" s="193">
        <v>7</v>
      </c>
      <c r="E22" s="194">
        <v>2058</v>
      </c>
      <c r="F22" s="195">
        <v>1025</v>
      </c>
      <c r="G22" s="196">
        <v>1033</v>
      </c>
    </row>
    <row r="23" spans="1:7" ht="30" customHeight="1">
      <c r="A23" s="3" t="s">
        <v>18</v>
      </c>
      <c r="B23" s="192">
        <v>2861</v>
      </c>
      <c r="C23" s="193">
        <v>13</v>
      </c>
      <c r="D23" s="193">
        <v>11</v>
      </c>
      <c r="E23" s="194">
        <v>2863</v>
      </c>
      <c r="F23" s="195">
        <v>1481</v>
      </c>
      <c r="G23" s="196">
        <v>1382</v>
      </c>
    </row>
    <row r="24" spans="1:7" ht="30" customHeight="1">
      <c r="A24" s="3" t="s">
        <v>19</v>
      </c>
      <c r="B24" s="192">
        <v>4702</v>
      </c>
      <c r="C24" s="193">
        <v>17</v>
      </c>
      <c r="D24" s="193">
        <v>23</v>
      </c>
      <c r="E24" s="194">
        <v>4696</v>
      </c>
      <c r="F24" s="195">
        <v>2112</v>
      </c>
      <c r="G24" s="196">
        <v>2584</v>
      </c>
    </row>
    <row r="25" spans="1:7" ht="30" customHeight="1">
      <c r="A25" s="3" t="s">
        <v>3</v>
      </c>
      <c r="B25" s="192">
        <v>6558</v>
      </c>
      <c r="C25" s="193">
        <v>40</v>
      </c>
      <c r="D25" s="193">
        <v>26</v>
      </c>
      <c r="E25" s="194">
        <v>6572</v>
      </c>
      <c r="F25" s="195">
        <v>3273</v>
      </c>
      <c r="G25" s="196">
        <v>3299</v>
      </c>
    </row>
    <row r="26" spans="1:7" ht="30" customHeight="1">
      <c r="A26" s="3" t="s">
        <v>20</v>
      </c>
      <c r="B26" s="192">
        <v>3906</v>
      </c>
      <c r="C26" s="193">
        <v>18</v>
      </c>
      <c r="D26" s="193">
        <v>7</v>
      </c>
      <c r="E26" s="194">
        <v>3917</v>
      </c>
      <c r="F26" s="195">
        <v>1653</v>
      </c>
      <c r="G26" s="196">
        <v>2264</v>
      </c>
    </row>
    <row r="27" spans="1:7" ht="30" customHeight="1">
      <c r="A27" s="3" t="s">
        <v>21</v>
      </c>
      <c r="B27" s="192">
        <v>4026</v>
      </c>
      <c r="C27" s="193">
        <v>20</v>
      </c>
      <c r="D27" s="193">
        <v>14</v>
      </c>
      <c r="E27" s="194">
        <v>4032</v>
      </c>
      <c r="F27" s="195">
        <v>2005</v>
      </c>
      <c r="G27" s="196">
        <v>2027</v>
      </c>
    </row>
    <row r="28" spans="1:7" ht="30" customHeight="1">
      <c r="A28" s="3" t="s">
        <v>22</v>
      </c>
      <c r="B28" s="192">
        <v>2652</v>
      </c>
      <c r="C28" s="193">
        <v>12</v>
      </c>
      <c r="D28" s="193">
        <v>5</v>
      </c>
      <c r="E28" s="194">
        <v>2659</v>
      </c>
      <c r="F28" s="195">
        <v>1274</v>
      </c>
      <c r="G28" s="196">
        <v>1385</v>
      </c>
    </row>
    <row r="29" spans="1:7" ht="30" customHeight="1">
      <c r="A29" s="3" t="s">
        <v>23</v>
      </c>
      <c r="B29" s="192">
        <v>4024</v>
      </c>
      <c r="C29" s="193">
        <v>11</v>
      </c>
      <c r="D29" s="193">
        <v>13</v>
      </c>
      <c r="E29" s="194">
        <v>4022</v>
      </c>
      <c r="F29" s="195">
        <v>1664</v>
      </c>
      <c r="G29" s="196">
        <v>2358</v>
      </c>
    </row>
    <row r="30" spans="1:7" ht="30" customHeight="1">
      <c r="A30" s="3" t="s">
        <v>24</v>
      </c>
      <c r="B30" s="192">
        <v>6543</v>
      </c>
      <c r="C30" s="193">
        <v>15</v>
      </c>
      <c r="D30" s="193">
        <v>26</v>
      </c>
      <c r="E30" s="194">
        <v>6532</v>
      </c>
      <c r="F30" s="195">
        <v>2541</v>
      </c>
      <c r="G30" s="196">
        <v>3991</v>
      </c>
    </row>
    <row r="31" spans="1:7" ht="30" customHeight="1">
      <c r="A31" s="3" t="s">
        <v>25</v>
      </c>
      <c r="B31" s="192">
        <v>14546</v>
      </c>
      <c r="C31" s="193">
        <v>46</v>
      </c>
      <c r="D31" s="193">
        <v>49</v>
      </c>
      <c r="E31" s="194">
        <v>14543</v>
      </c>
      <c r="F31" s="195">
        <v>6477</v>
      </c>
      <c r="G31" s="196">
        <v>8066</v>
      </c>
    </row>
    <row r="32" spans="1:7" ht="30" customHeight="1">
      <c r="A32" s="3" t="s">
        <v>26</v>
      </c>
      <c r="B32" s="192">
        <v>14524</v>
      </c>
      <c r="C32" s="193">
        <v>49</v>
      </c>
      <c r="D32" s="193">
        <v>55</v>
      </c>
      <c r="E32" s="194">
        <v>14518</v>
      </c>
      <c r="F32" s="195">
        <v>6450</v>
      </c>
      <c r="G32" s="196">
        <v>8068</v>
      </c>
    </row>
    <row r="33" spans="1:7" ht="30" customHeight="1" thickBot="1">
      <c r="A33" s="4" t="s">
        <v>27</v>
      </c>
      <c r="B33" s="197">
        <v>60530</v>
      </c>
      <c r="C33" s="198">
        <v>274</v>
      </c>
      <c r="D33" s="198">
        <v>197</v>
      </c>
      <c r="E33" s="199">
        <v>60607</v>
      </c>
      <c r="F33" s="200">
        <v>32585</v>
      </c>
      <c r="G33" s="201">
        <v>28022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PageLayoutView="70" workbookViewId="0" topLeftCell="A1">
      <selection activeCell="A8" sqref="A8"/>
    </sheetView>
  </sheetViews>
  <sheetFormatPr defaultColWidth="0" defaultRowHeight="13.5" zeroHeight="1"/>
  <cols>
    <col min="1" max="1" width="25.00390625" style="23" customWidth="1"/>
    <col min="2" max="76" width="8.125" style="23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105"/>
      <c r="Z1" s="105"/>
      <c r="AX1" s="105"/>
    </row>
    <row r="2" spans="1:76" s="8" customFormat="1" ht="17.25" customHeight="1" thickBot="1" thickTop="1">
      <c r="A2" s="5"/>
      <c r="B2" s="110"/>
      <c r="C2" s="110"/>
      <c r="D2" s="110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65" t="s">
        <v>110</v>
      </c>
      <c r="V2" s="266"/>
      <c r="W2" s="267"/>
      <c r="X2" s="7"/>
      <c r="Y2" s="7"/>
      <c r="Z2" s="5"/>
      <c r="AA2" s="110"/>
      <c r="AB2" s="110"/>
      <c r="AC2" s="110"/>
      <c r="AD2" s="110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65" t="str">
        <f>U2</f>
        <v>平成２９年4月末現在</v>
      </c>
      <c r="AU2" s="266"/>
      <c r="AV2" s="267"/>
      <c r="AW2" s="7"/>
      <c r="AX2" s="268"/>
      <c r="AY2" s="269"/>
      <c r="AZ2" s="269"/>
      <c r="BA2" s="269"/>
      <c r="BB2" s="269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65" t="str">
        <f>U2</f>
        <v>平成２９年4月末現在</v>
      </c>
      <c r="BV2" s="266"/>
      <c r="BW2" s="267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20" t="s">
        <v>0</v>
      </c>
      <c r="B5" s="234" t="s">
        <v>29</v>
      </c>
      <c r="C5" s="235"/>
      <c r="D5" s="235"/>
      <c r="E5" s="236"/>
      <c r="F5" s="236"/>
      <c r="G5" s="236"/>
      <c r="H5" s="236"/>
      <c r="I5" s="237"/>
      <c r="J5" s="241" t="s">
        <v>48</v>
      </c>
      <c r="K5" s="242"/>
      <c r="L5" s="242"/>
      <c r="M5" s="242"/>
      <c r="N5" s="242"/>
      <c r="O5" s="242"/>
      <c r="P5" s="242"/>
      <c r="Q5" s="243"/>
      <c r="R5" s="247" t="s">
        <v>49</v>
      </c>
      <c r="S5" s="248"/>
      <c r="T5" s="248"/>
      <c r="U5" s="248"/>
      <c r="V5" s="248"/>
      <c r="W5" s="248"/>
      <c r="X5" s="248"/>
      <c r="Y5" s="249"/>
      <c r="Z5" s="247" t="s">
        <v>50</v>
      </c>
      <c r="AA5" s="248"/>
      <c r="AB5" s="248"/>
      <c r="AC5" s="248"/>
      <c r="AD5" s="248"/>
      <c r="AE5" s="248"/>
      <c r="AF5" s="248"/>
      <c r="AG5" s="249"/>
      <c r="AH5" s="247" t="s">
        <v>51</v>
      </c>
      <c r="AI5" s="253"/>
      <c r="AJ5" s="253"/>
      <c r="AK5" s="253"/>
      <c r="AL5" s="253"/>
      <c r="AM5" s="253"/>
      <c r="AN5" s="253"/>
      <c r="AO5" s="254"/>
      <c r="AP5" s="247" t="s">
        <v>52</v>
      </c>
      <c r="AQ5" s="248"/>
      <c r="AR5" s="248"/>
      <c r="AS5" s="248"/>
      <c r="AT5" s="248"/>
      <c r="AU5" s="248"/>
      <c r="AV5" s="248"/>
      <c r="AW5" s="249"/>
      <c r="AX5" s="247" t="s">
        <v>53</v>
      </c>
      <c r="AY5" s="248"/>
      <c r="AZ5" s="248"/>
      <c r="BA5" s="248"/>
      <c r="BB5" s="248"/>
      <c r="BC5" s="248"/>
      <c r="BD5" s="248"/>
      <c r="BE5" s="249"/>
      <c r="BF5" s="258" t="s">
        <v>54</v>
      </c>
      <c r="BG5" s="248"/>
      <c r="BH5" s="248"/>
      <c r="BI5" s="248"/>
      <c r="BJ5" s="248"/>
      <c r="BK5" s="248"/>
      <c r="BL5" s="248"/>
      <c r="BM5" s="249"/>
      <c r="BN5" s="241" t="s">
        <v>55</v>
      </c>
      <c r="BO5" s="242"/>
      <c r="BP5" s="242"/>
      <c r="BQ5" s="242"/>
      <c r="BR5" s="242"/>
      <c r="BS5" s="242"/>
      <c r="BT5" s="242"/>
      <c r="BU5" s="243"/>
      <c r="BV5" s="259" t="s">
        <v>103</v>
      </c>
      <c r="BW5" s="260"/>
      <c r="BX5" s="261"/>
    </row>
    <row r="6" spans="1:76" ht="41.25" customHeight="1">
      <c r="A6" s="221"/>
      <c r="B6" s="238"/>
      <c r="C6" s="239"/>
      <c r="D6" s="239"/>
      <c r="E6" s="239"/>
      <c r="F6" s="239"/>
      <c r="G6" s="239"/>
      <c r="H6" s="239"/>
      <c r="I6" s="240"/>
      <c r="J6" s="244"/>
      <c r="K6" s="245"/>
      <c r="L6" s="245"/>
      <c r="M6" s="245"/>
      <c r="N6" s="245"/>
      <c r="O6" s="245"/>
      <c r="P6" s="245"/>
      <c r="Q6" s="246"/>
      <c r="R6" s="250"/>
      <c r="S6" s="251"/>
      <c r="T6" s="251"/>
      <c r="U6" s="251"/>
      <c r="V6" s="251"/>
      <c r="W6" s="251"/>
      <c r="X6" s="251"/>
      <c r="Y6" s="252"/>
      <c r="Z6" s="250"/>
      <c r="AA6" s="251"/>
      <c r="AB6" s="251"/>
      <c r="AC6" s="251"/>
      <c r="AD6" s="251"/>
      <c r="AE6" s="251"/>
      <c r="AF6" s="251"/>
      <c r="AG6" s="252"/>
      <c r="AH6" s="255"/>
      <c r="AI6" s="256"/>
      <c r="AJ6" s="256"/>
      <c r="AK6" s="256"/>
      <c r="AL6" s="256"/>
      <c r="AM6" s="256"/>
      <c r="AN6" s="256"/>
      <c r="AO6" s="257"/>
      <c r="AP6" s="250"/>
      <c r="AQ6" s="251"/>
      <c r="AR6" s="251"/>
      <c r="AS6" s="251"/>
      <c r="AT6" s="251"/>
      <c r="AU6" s="251"/>
      <c r="AV6" s="251"/>
      <c r="AW6" s="252"/>
      <c r="AX6" s="250"/>
      <c r="AY6" s="251"/>
      <c r="AZ6" s="251"/>
      <c r="BA6" s="251"/>
      <c r="BB6" s="251"/>
      <c r="BC6" s="251"/>
      <c r="BD6" s="251"/>
      <c r="BE6" s="252"/>
      <c r="BF6" s="250"/>
      <c r="BG6" s="251"/>
      <c r="BH6" s="251"/>
      <c r="BI6" s="251"/>
      <c r="BJ6" s="251"/>
      <c r="BK6" s="251"/>
      <c r="BL6" s="251"/>
      <c r="BM6" s="252"/>
      <c r="BN6" s="244"/>
      <c r="BO6" s="245"/>
      <c r="BP6" s="245"/>
      <c r="BQ6" s="245"/>
      <c r="BR6" s="245"/>
      <c r="BS6" s="245"/>
      <c r="BT6" s="245"/>
      <c r="BU6" s="246"/>
      <c r="BV6" s="262"/>
      <c r="BW6" s="263"/>
      <c r="BX6" s="264"/>
    </row>
    <row r="7" spans="1:76" ht="15" customHeight="1" thickBot="1">
      <c r="A7" s="222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76" t="s">
        <v>61</v>
      </c>
      <c r="BW7" s="77" t="s">
        <v>62</v>
      </c>
      <c r="BX7" s="78" t="s">
        <v>63</v>
      </c>
    </row>
    <row r="8" spans="1:76" ht="30" customHeight="1" thickBot="1">
      <c r="A8" s="31" t="s">
        <v>47</v>
      </c>
      <c r="B8" s="32">
        <v>12112</v>
      </c>
      <c r="C8" s="33">
        <v>12803</v>
      </c>
      <c r="D8" s="33">
        <v>19795</v>
      </c>
      <c r="E8" s="33">
        <v>17391</v>
      </c>
      <c r="F8" s="33">
        <v>12997</v>
      </c>
      <c r="G8" s="33">
        <v>12327</v>
      </c>
      <c r="H8" s="33">
        <v>9272</v>
      </c>
      <c r="I8" s="34">
        <v>96697</v>
      </c>
      <c r="J8" s="32">
        <v>11950</v>
      </c>
      <c r="K8" s="33">
        <v>12548</v>
      </c>
      <c r="L8" s="33">
        <v>19450</v>
      </c>
      <c r="M8" s="33">
        <v>16967</v>
      </c>
      <c r="N8" s="33">
        <v>12711</v>
      </c>
      <c r="O8" s="33">
        <v>12122</v>
      </c>
      <c r="P8" s="33">
        <v>8989</v>
      </c>
      <c r="Q8" s="34">
        <v>94737</v>
      </c>
      <c r="R8" s="32">
        <v>538</v>
      </c>
      <c r="S8" s="33">
        <v>572</v>
      </c>
      <c r="T8" s="33">
        <v>805</v>
      </c>
      <c r="U8" s="33">
        <v>710</v>
      </c>
      <c r="V8" s="33">
        <v>505</v>
      </c>
      <c r="W8" s="33">
        <v>422</v>
      </c>
      <c r="X8" s="33">
        <v>425</v>
      </c>
      <c r="Y8" s="34">
        <v>3977</v>
      </c>
      <c r="Z8" s="32">
        <v>957</v>
      </c>
      <c r="AA8" s="33">
        <v>934</v>
      </c>
      <c r="AB8" s="33">
        <v>1219</v>
      </c>
      <c r="AC8" s="33">
        <v>1103</v>
      </c>
      <c r="AD8" s="33">
        <v>761</v>
      </c>
      <c r="AE8" s="33">
        <v>627</v>
      </c>
      <c r="AF8" s="33">
        <v>568</v>
      </c>
      <c r="AG8" s="34">
        <v>6169</v>
      </c>
      <c r="AH8" s="32">
        <v>2218</v>
      </c>
      <c r="AI8" s="33">
        <v>1958</v>
      </c>
      <c r="AJ8" s="33">
        <v>2546</v>
      </c>
      <c r="AK8" s="33">
        <v>2080</v>
      </c>
      <c r="AL8" s="33">
        <v>1347</v>
      </c>
      <c r="AM8" s="33">
        <v>1309</v>
      </c>
      <c r="AN8" s="33">
        <v>1077</v>
      </c>
      <c r="AO8" s="34">
        <v>12535</v>
      </c>
      <c r="AP8" s="32">
        <v>3735</v>
      </c>
      <c r="AQ8" s="33">
        <v>3551</v>
      </c>
      <c r="AR8" s="33">
        <v>4943</v>
      </c>
      <c r="AS8" s="33">
        <v>3986</v>
      </c>
      <c r="AT8" s="33">
        <v>2675</v>
      </c>
      <c r="AU8" s="33">
        <v>2348</v>
      </c>
      <c r="AV8" s="33">
        <v>1728</v>
      </c>
      <c r="AW8" s="34">
        <v>22966</v>
      </c>
      <c r="AX8" s="32">
        <v>3105</v>
      </c>
      <c r="AY8" s="33">
        <v>3555</v>
      </c>
      <c r="AZ8" s="33">
        <v>5709</v>
      </c>
      <c r="BA8" s="33">
        <v>4817</v>
      </c>
      <c r="BB8" s="33">
        <v>3516</v>
      </c>
      <c r="BC8" s="33">
        <v>3131</v>
      </c>
      <c r="BD8" s="33">
        <v>2329</v>
      </c>
      <c r="BE8" s="34">
        <v>26162</v>
      </c>
      <c r="BF8" s="32">
        <v>1397</v>
      </c>
      <c r="BG8" s="33">
        <v>1978</v>
      </c>
      <c r="BH8" s="33">
        <v>4228</v>
      </c>
      <c r="BI8" s="33">
        <v>4271</v>
      </c>
      <c r="BJ8" s="33">
        <v>3907</v>
      </c>
      <c r="BK8" s="33">
        <v>4285</v>
      </c>
      <c r="BL8" s="33">
        <v>2862</v>
      </c>
      <c r="BM8" s="34">
        <v>22928</v>
      </c>
      <c r="BN8" s="32">
        <v>162</v>
      </c>
      <c r="BO8" s="33">
        <v>255</v>
      </c>
      <c r="BP8" s="33">
        <v>345</v>
      </c>
      <c r="BQ8" s="33">
        <v>424</v>
      </c>
      <c r="BR8" s="33">
        <v>286</v>
      </c>
      <c r="BS8" s="33">
        <v>205</v>
      </c>
      <c r="BT8" s="33">
        <v>283</v>
      </c>
      <c r="BU8" s="34">
        <v>1960</v>
      </c>
      <c r="BV8" s="79">
        <v>517044</v>
      </c>
      <c r="BW8" s="80">
        <v>94737</v>
      </c>
      <c r="BX8" s="81">
        <v>0.18322811985053497</v>
      </c>
    </row>
    <row r="9" spans="1:76" ht="30" customHeight="1" thickTop="1">
      <c r="A9" s="3" t="s">
        <v>5</v>
      </c>
      <c r="B9" s="17">
        <v>1899</v>
      </c>
      <c r="C9" s="18">
        <v>2508</v>
      </c>
      <c r="D9" s="18">
        <v>3204</v>
      </c>
      <c r="E9" s="18">
        <v>3126</v>
      </c>
      <c r="F9" s="18">
        <v>2248</v>
      </c>
      <c r="G9" s="18">
        <v>2106</v>
      </c>
      <c r="H9" s="18">
        <v>1713</v>
      </c>
      <c r="I9" s="19">
        <v>16804</v>
      </c>
      <c r="J9" s="17">
        <v>1881</v>
      </c>
      <c r="K9" s="18">
        <v>2473</v>
      </c>
      <c r="L9" s="18">
        <v>3163</v>
      </c>
      <c r="M9" s="18">
        <v>3050</v>
      </c>
      <c r="N9" s="18">
        <v>2201</v>
      </c>
      <c r="O9" s="18">
        <v>2076</v>
      </c>
      <c r="P9" s="18">
        <v>1662</v>
      </c>
      <c r="Q9" s="19">
        <v>16506</v>
      </c>
      <c r="R9" s="17">
        <v>84</v>
      </c>
      <c r="S9" s="18">
        <v>115</v>
      </c>
      <c r="T9" s="18">
        <v>131</v>
      </c>
      <c r="U9" s="18">
        <v>119</v>
      </c>
      <c r="V9" s="18">
        <v>71</v>
      </c>
      <c r="W9" s="18">
        <v>60</v>
      </c>
      <c r="X9" s="18">
        <v>80</v>
      </c>
      <c r="Y9" s="19">
        <v>660</v>
      </c>
      <c r="Z9" s="17">
        <v>176</v>
      </c>
      <c r="AA9" s="18">
        <v>196</v>
      </c>
      <c r="AB9" s="18">
        <v>190</v>
      </c>
      <c r="AC9" s="18">
        <v>185</v>
      </c>
      <c r="AD9" s="18">
        <v>126</v>
      </c>
      <c r="AE9" s="18">
        <v>104</v>
      </c>
      <c r="AF9" s="18">
        <v>106</v>
      </c>
      <c r="AG9" s="19">
        <v>1083</v>
      </c>
      <c r="AH9" s="17">
        <v>361</v>
      </c>
      <c r="AI9" s="18">
        <v>408</v>
      </c>
      <c r="AJ9" s="18">
        <v>393</v>
      </c>
      <c r="AK9" s="18">
        <v>400</v>
      </c>
      <c r="AL9" s="18">
        <v>238</v>
      </c>
      <c r="AM9" s="18">
        <v>231</v>
      </c>
      <c r="AN9" s="18">
        <v>203</v>
      </c>
      <c r="AO9" s="19">
        <v>2234</v>
      </c>
      <c r="AP9" s="17">
        <v>604</v>
      </c>
      <c r="AQ9" s="18">
        <v>682</v>
      </c>
      <c r="AR9" s="18">
        <v>864</v>
      </c>
      <c r="AS9" s="18">
        <v>738</v>
      </c>
      <c r="AT9" s="18">
        <v>494</v>
      </c>
      <c r="AU9" s="18">
        <v>422</v>
      </c>
      <c r="AV9" s="18">
        <v>333</v>
      </c>
      <c r="AW9" s="19">
        <v>4137</v>
      </c>
      <c r="AX9" s="17">
        <v>474</v>
      </c>
      <c r="AY9" s="18">
        <v>704</v>
      </c>
      <c r="AZ9" s="18">
        <v>931</v>
      </c>
      <c r="BA9" s="18">
        <v>884</v>
      </c>
      <c r="BB9" s="18">
        <v>628</v>
      </c>
      <c r="BC9" s="18">
        <v>538</v>
      </c>
      <c r="BD9" s="18">
        <v>434</v>
      </c>
      <c r="BE9" s="19">
        <v>4593</v>
      </c>
      <c r="BF9" s="17">
        <v>182</v>
      </c>
      <c r="BG9" s="18">
        <v>368</v>
      </c>
      <c r="BH9" s="18">
        <v>654</v>
      </c>
      <c r="BI9" s="18">
        <v>724</v>
      </c>
      <c r="BJ9" s="18">
        <v>644</v>
      </c>
      <c r="BK9" s="18">
        <v>721</v>
      </c>
      <c r="BL9" s="18">
        <v>506</v>
      </c>
      <c r="BM9" s="19">
        <v>3799</v>
      </c>
      <c r="BN9" s="17">
        <v>18</v>
      </c>
      <c r="BO9" s="18">
        <v>35</v>
      </c>
      <c r="BP9" s="18">
        <v>41</v>
      </c>
      <c r="BQ9" s="18">
        <v>76</v>
      </c>
      <c r="BR9" s="18">
        <v>47</v>
      </c>
      <c r="BS9" s="18">
        <v>30</v>
      </c>
      <c r="BT9" s="18">
        <v>51</v>
      </c>
      <c r="BU9" s="19">
        <v>298</v>
      </c>
      <c r="BV9" s="184">
        <v>79569</v>
      </c>
      <c r="BW9" s="72">
        <v>16506</v>
      </c>
      <c r="BX9" s="73">
        <v>0.20744259699129058</v>
      </c>
    </row>
    <row r="10" spans="1:76" ht="30" customHeight="1">
      <c r="A10" s="3" t="s">
        <v>6</v>
      </c>
      <c r="B10" s="17">
        <v>2872</v>
      </c>
      <c r="C10" s="18">
        <v>1865</v>
      </c>
      <c r="D10" s="18">
        <v>2784</v>
      </c>
      <c r="E10" s="18">
        <v>1633</v>
      </c>
      <c r="F10" s="18">
        <v>1408</v>
      </c>
      <c r="G10" s="18">
        <v>1375</v>
      </c>
      <c r="H10" s="18">
        <v>1013</v>
      </c>
      <c r="I10" s="19">
        <v>12950</v>
      </c>
      <c r="J10" s="17">
        <v>2826</v>
      </c>
      <c r="K10" s="18">
        <v>1822</v>
      </c>
      <c r="L10" s="18">
        <v>2740</v>
      </c>
      <c r="M10" s="18">
        <v>1580</v>
      </c>
      <c r="N10" s="18">
        <v>1367</v>
      </c>
      <c r="O10" s="18">
        <v>1347</v>
      </c>
      <c r="P10" s="18">
        <v>976</v>
      </c>
      <c r="Q10" s="19">
        <v>12658</v>
      </c>
      <c r="R10" s="17">
        <v>132</v>
      </c>
      <c r="S10" s="18">
        <v>82</v>
      </c>
      <c r="T10" s="18">
        <v>136</v>
      </c>
      <c r="U10" s="18">
        <v>72</v>
      </c>
      <c r="V10" s="18">
        <v>55</v>
      </c>
      <c r="W10" s="18">
        <v>59</v>
      </c>
      <c r="X10" s="18">
        <v>47</v>
      </c>
      <c r="Y10" s="19">
        <v>583</v>
      </c>
      <c r="Z10" s="17">
        <v>197</v>
      </c>
      <c r="AA10" s="18">
        <v>152</v>
      </c>
      <c r="AB10" s="18">
        <v>190</v>
      </c>
      <c r="AC10" s="18">
        <v>120</v>
      </c>
      <c r="AD10" s="18">
        <v>106</v>
      </c>
      <c r="AE10" s="18">
        <v>77</v>
      </c>
      <c r="AF10" s="18">
        <v>75</v>
      </c>
      <c r="AG10" s="19">
        <v>917</v>
      </c>
      <c r="AH10" s="17">
        <v>517</v>
      </c>
      <c r="AI10" s="18">
        <v>263</v>
      </c>
      <c r="AJ10" s="18">
        <v>363</v>
      </c>
      <c r="AK10" s="18">
        <v>196</v>
      </c>
      <c r="AL10" s="18">
        <v>177</v>
      </c>
      <c r="AM10" s="18">
        <v>160</v>
      </c>
      <c r="AN10" s="18">
        <v>151</v>
      </c>
      <c r="AO10" s="19">
        <v>1827</v>
      </c>
      <c r="AP10" s="17">
        <v>905</v>
      </c>
      <c r="AQ10" s="18">
        <v>536</v>
      </c>
      <c r="AR10" s="18">
        <v>680</v>
      </c>
      <c r="AS10" s="18">
        <v>346</v>
      </c>
      <c r="AT10" s="18">
        <v>308</v>
      </c>
      <c r="AU10" s="18">
        <v>274</v>
      </c>
      <c r="AV10" s="18">
        <v>189</v>
      </c>
      <c r="AW10" s="19">
        <v>3238</v>
      </c>
      <c r="AX10" s="17">
        <v>746</v>
      </c>
      <c r="AY10" s="18">
        <v>513</v>
      </c>
      <c r="AZ10" s="18">
        <v>775</v>
      </c>
      <c r="BA10" s="18">
        <v>406</v>
      </c>
      <c r="BB10" s="18">
        <v>347</v>
      </c>
      <c r="BC10" s="18">
        <v>341</v>
      </c>
      <c r="BD10" s="18">
        <v>232</v>
      </c>
      <c r="BE10" s="19">
        <v>3360</v>
      </c>
      <c r="BF10" s="17">
        <v>329</v>
      </c>
      <c r="BG10" s="18">
        <v>276</v>
      </c>
      <c r="BH10" s="18">
        <v>596</v>
      </c>
      <c r="BI10" s="18">
        <v>440</v>
      </c>
      <c r="BJ10" s="18">
        <v>374</v>
      </c>
      <c r="BK10" s="18">
        <v>436</v>
      </c>
      <c r="BL10" s="18">
        <v>282</v>
      </c>
      <c r="BM10" s="19">
        <v>2733</v>
      </c>
      <c r="BN10" s="17">
        <v>46</v>
      </c>
      <c r="BO10" s="18">
        <v>43</v>
      </c>
      <c r="BP10" s="18">
        <v>44</v>
      </c>
      <c r="BQ10" s="18">
        <v>53</v>
      </c>
      <c r="BR10" s="18">
        <v>41</v>
      </c>
      <c r="BS10" s="18">
        <v>28</v>
      </c>
      <c r="BT10" s="18">
        <v>37</v>
      </c>
      <c r="BU10" s="19">
        <v>292</v>
      </c>
      <c r="BV10" s="185">
        <v>78506</v>
      </c>
      <c r="BW10" s="72">
        <v>12658</v>
      </c>
      <c r="BX10" s="73">
        <v>0.1612360838662013</v>
      </c>
    </row>
    <row r="11" spans="1:76" ht="30" customHeight="1">
      <c r="A11" s="3" t="s">
        <v>7</v>
      </c>
      <c r="B11" s="17">
        <v>1189</v>
      </c>
      <c r="C11" s="18">
        <v>1054</v>
      </c>
      <c r="D11" s="18">
        <v>1682</v>
      </c>
      <c r="E11" s="18">
        <v>1316</v>
      </c>
      <c r="F11" s="18">
        <v>893</v>
      </c>
      <c r="G11" s="18">
        <v>1017</v>
      </c>
      <c r="H11" s="18">
        <v>800</v>
      </c>
      <c r="I11" s="19">
        <v>7951</v>
      </c>
      <c r="J11" s="17">
        <v>1172</v>
      </c>
      <c r="K11" s="18">
        <v>1037</v>
      </c>
      <c r="L11" s="18">
        <v>1640</v>
      </c>
      <c r="M11" s="18">
        <v>1271</v>
      </c>
      <c r="N11" s="18">
        <v>872</v>
      </c>
      <c r="O11" s="18">
        <v>996</v>
      </c>
      <c r="P11" s="18">
        <v>776</v>
      </c>
      <c r="Q11" s="19">
        <v>7764</v>
      </c>
      <c r="R11" s="17">
        <v>52</v>
      </c>
      <c r="S11" s="18">
        <v>49</v>
      </c>
      <c r="T11" s="18">
        <v>74</v>
      </c>
      <c r="U11" s="18">
        <v>54</v>
      </c>
      <c r="V11" s="18">
        <v>36</v>
      </c>
      <c r="W11" s="18">
        <v>35</v>
      </c>
      <c r="X11" s="18">
        <v>41</v>
      </c>
      <c r="Y11" s="19">
        <v>341</v>
      </c>
      <c r="Z11" s="17">
        <v>95</v>
      </c>
      <c r="AA11" s="18">
        <v>64</v>
      </c>
      <c r="AB11" s="18">
        <v>104</v>
      </c>
      <c r="AC11" s="18">
        <v>86</v>
      </c>
      <c r="AD11" s="18">
        <v>41</v>
      </c>
      <c r="AE11" s="18">
        <v>47</v>
      </c>
      <c r="AF11" s="18">
        <v>54</v>
      </c>
      <c r="AG11" s="19">
        <v>491</v>
      </c>
      <c r="AH11" s="17">
        <v>232</v>
      </c>
      <c r="AI11" s="18">
        <v>152</v>
      </c>
      <c r="AJ11" s="18">
        <v>205</v>
      </c>
      <c r="AK11" s="18">
        <v>136</v>
      </c>
      <c r="AL11" s="18">
        <v>96</v>
      </c>
      <c r="AM11" s="18">
        <v>103</v>
      </c>
      <c r="AN11" s="18">
        <v>92</v>
      </c>
      <c r="AO11" s="19">
        <v>1016</v>
      </c>
      <c r="AP11" s="17">
        <v>370</v>
      </c>
      <c r="AQ11" s="18">
        <v>316</v>
      </c>
      <c r="AR11" s="18">
        <v>413</v>
      </c>
      <c r="AS11" s="18">
        <v>306</v>
      </c>
      <c r="AT11" s="18">
        <v>174</v>
      </c>
      <c r="AU11" s="18">
        <v>201</v>
      </c>
      <c r="AV11" s="18">
        <v>157</v>
      </c>
      <c r="AW11" s="19">
        <v>1937</v>
      </c>
      <c r="AX11" s="17">
        <v>305</v>
      </c>
      <c r="AY11" s="18">
        <v>310</v>
      </c>
      <c r="AZ11" s="18">
        <v>468</v>
      </c>
      <c r="BA11" s="18">
        <v>378</v>
      </c>
      <c r="BB11" s="18">
        <v>252</v>
      </c>
      <c r="BC11" s="18">
        <v>289</v>
      </c>
      <c r="BD11" s="18">
        <v>214</v>
      </c>
      <c r="BE11" s="19">
        <v>2216</v>
      </c>
      <c r="BF11" s="17">
        <v>118</v>
      </c>
      <c r="BG11" s="18">
        <v>146</v>
      </c>
      <c r="BH11" s="18">
        <v>376</v>
      </c>
      <c r="BI11" s="18">
        <v>311</v>
      </c>
      <c r="BJ11" s="18">
        <v>273</v>
      </c>
      <c r="BK11" s="18">
        <v>321</v>
      </c>
      <c r="BL11" s="18">
        <v>218</v>
      </c>
      <c r="BM11" s="19">
        <v>1763</v>
      </c>
      <c r="BN11" s="17">
        <v>17</v>
      </c>
      <c r="BO11" s="18">
        <v>17</v>
      </c>
      <c r="BP11" s="18">
        <v>42</v>
      </c>
      <c r="BQ11" s="18">
        <v>45</v>
      </c>
      <c r="BR11" s="18">
        <v>21</v>
      </c>
      <c r="BS11" s="18">
        <v>21</v>
      </c>
      <c r="BT11" s="18">
        <v>24</v>
      </c>
      <c r="BU11" s="19">
        <v>187</v>
      </c>
      <c r="BV11" s="185">
        <v>38790</v>
      </c>
      <c r="BW11" s="72">
        <v>7764</v>
      </c>
      <c r="BX11" s="73">
        <v>0.20015467904098994</v>
      </c>
    </row>
    <row r="12" spans="1:76" ht="30" customHeight="1">
      <c r="A12" s="3" t="s">
        <v>8</v>
      </c>
      <c r="B12" s="17">
        <v>1010</v>
      </c>
      <c r="C12" s="18">
        <v>1336</v>
      </c>
      <c r="D12" s="18">
        <v>2216</v>
      </c>
      <c r="E12" s="18">
        <v>2178</v>
      </c>
      <c r="F12" s="18">
        <v>1622</v>
      </c>
      <c r="G12" s="18">
        <v>1313</v>
      </c>
      <c r="H12" s="18">
        <v>1046</v>
      </c>
      <c r="I12" s="19">
        <v>10721</v>
      </c>
      <c r="J12" s="17">
        <v>999</v>
      </c>
      <c r="K12" s="18">
        <v>1313</v>
      </c>
      <c r="L12" s="18">
        <v>2181</v>
      </c>
      <c r="M12" s="18">
        <v>2140</v>
      </c>
      <c r="N12" s="18">
        <v>1593</v>
      </c>
      <c r="O12" s="18">
        <v>1294</v>
      </c>
      <c r="P12" s="18">
        <v>1022</v>
      </c>
      <c r="Q12" s="19">
        <v>10542</v>
      </c>
      <c r="R12" s="17">
        <v>42</v>
      </c>
      <c r="S12" s="18">
        <v>53</v>
      </c>
      <c r="T12" s="18">
        <v>81</v>
      </c>
      <c r="U12" s="18">
        <v>84</v>
      </c>
      <c r="V12" s="18">
        <v>61</v>
      </c>
      <c r="W12" s="18">
        <v>45</v>
      </c>
      <c r="X12" s="18">
        <v>54</v>
      </c>
      <c r="Y12" s="19">
        <v>420</v>
      </c>
      <c r="Z12" s="17">
        <v>91</v>
      </c>
      <c r="AA12" s="18">
        <v>110</v>
      </c>
      <c r="AB12" s="18">
        <v>139</v>
      </c>
      <c r="AC12" s="18">
        <v>160</v>
      </c>
      <c r="AD12" s="18">
        <v>101</v>
      </c>
      <c r="AE12" s="18">
        <v>82</v>
      </c>
      <c r="AF12" s="18">
        <v>60</v>
      </c>
      <c r="AG12" s="19">
        <v>743</v>
      </c>
      <c r="AH12" s="17">
        <v>207</v>
      </c>
      <c r="AI12" s="18">
        <v>223</v>
      </c>
      <c r="AJ12" s="18">
        <v>311</v>
      </c>
      <c r="AK12" s="18">
        <v>275</v>
      </c>
      <c r="AL12" s="18">
        <v>156</v>
      </c>
      <c r="AM12" s="18">
        <v>131</v>
      </c>
      <c r="AN12" s="18">
        <v>118</v>
      </c>
      <c r="AO12" s="19">
        <v>1421</v>
      </c>
      <c r="AP12" s="17">
        <v>300</v>
      </c>
      <c r="AQ12" s="18">
        <v>405</v>
      </c>
      <c r="AR12" s="18">
        <v>568</v>
      </c>
      <c r="AS12" s="18">
        <v>562</v>
      </c>
      <c r="AT12" s="18">
        <v>321</v>
      </c>
      <c r="AU12" s="18">
        <v>244</v>
      </c>
      <c r="AV12" s="18">
        <v>186</v>
      </c>
      <c r="AW12" s="19">
        <v>2586</v>
      </c>
      <c r="AX12" s="17">
        <v>251</v>
      </c>
      <c r="AY12" s="18">
        <v>349</v>
      </c>
      <c r="AZ12" s="18">
        <v>665</v>
      </c>
      <c r="BA12" s="18">
        <v>585</v>
      </c>
      <c r="BB12" s="18">
        <v>451</v>
      </c>
      <c r="BC12" s="18">
        <v>343</v>
      </c>
      <c r="BD12" s="18">
        <v>294</v>
      </c>
      <c r="BE12" s="19">
        <v>2938</v>
      </c>
      <c r="BF12" s="17">
        <v>108</v>
      </c>
      <c r="BG12" s="18">
        <v>173</v>
      </c>
      <c r="BH12" s="18">
        <v>417</v>
      </c>
      <c r="BI12" s="18">
        <v>474</v>
      </c>
      <c r="BJ12" s="18">
        <v>503</v>
      </c>
      <c r="BK12" s="18">
        <v>449</v>
      </c>
      <c r="BL12" s="18">
        <v>310</v>
      </c>
      <c r="BM12" s="19">
        <v>2434</v>
      </c>
      <c r="BN12" s="17">
        <v>11</v>
      </c>
      <c r="BO12" s="18">
        <v>23</v>
      </c>
      <c r="BP12" s="18">
        <v>35</v>
      </c>
      <c r="BQ12" s="18">
        <v>38</v>
      </c>
      <c r="BR12" s="18">
        <v>29</v>
      </c>
      <c r="BS12" s="18">
        <v>19</v>
      </c>
      <c r="BT12" s="18">
        <v>24</v>
      </c>
      <c r="BU12" s="19">
        <v>179</v>
      </c>
      <c r="BV12" s="185">
        <v>46962</v>
      </c>
      <c r="BW12" s="72">
        <v>10542</v>
      </c>
      <c r="BX12" s="73">
        <v>0.22447936629615434</v>
      </c>
    </row>
    <row r="13" spans="1:76" ht="30" customHeight="1">
      <c r="A13" s="3" t="s">
        <v>9</v>
      </c>
      <c r="B13" s="17">
        <v>612</v>
      </c>
      <c r="C13" s="18">
        <v>627</v>
      </c>
      <c r="D13" s="18">
        <v>1113</v>
      </c>
      <c r="E13" s="18">
        <v>842</v>
      </c>
      <c r="F13" s="18">
        <v>636</v>
      </c>
      <c r="G13" s="18">
        <v>739</v>
      </c>
      <c r="H13" s="18">
        <v>463</v>
      </c>
      <c r="I13" s="19">
        <v>5032</v>
      </c>
      <c r="J13" s="17">
        <v>600</v>
      </c>
      <c r="K13" s="18">
        <v>604</v>
      </c>
      <c r="L13" s="18">
        <v>1100</v>
      </c>
      <c r="M13" s="18">
        <v>822</v>
      </c>
      <c r="N13" s="18">
        <v>615</v>
      </c>
      <c r="O13" s="18">
        <v>731</v>
      </c>
      <c r="P13" s="18">
        <v>446</v>
      </c>
      <c r="Q13" s="19">
        <v>4918</v>
      </c>
      <c r="R13" s="17">
        <v>23</v>
      </c>
      <c r="S13" s="18">
        <v>30</v>
      </c>
      <c r="T13" s="18">
        <v>30</v>
      </c>
      <c r="U13" s="18">
        <v>28</v>
      </c>
      <c r="V13" s="18">
        <v>32</v>
      </c>
      <c r="W13" s="18">
        <v>35</v>
      </c>
      <c r="X13" s="18">
        <v>24</v>
      </c>
      <c r="Y13" s="19">
        <v>202</v>
      </c>
      <c r="Z13" s="17">
        <v>43</v>
      </c>
      <c r="AA13" s="18">
        <v>54</v>
      </c>
      <c r="AB13" s="18">
        <v>58</v>
      </c>
      <c r="AC13" s="18">
        <v>60</v>
      </c>
      <c r="AD13" s="18">
        <v>32</v>
      </c>
      <c r="AE13" s="18">
        <v>39</v>
      </c>
      <c r="AF13" s="18">
        <v>27</v>
      </c>
      <c r="AG13" s="19">
        <v>313</v>
      </c>
      <c r="AH13" s="17">
        <v>95</v>
      </c>
      <c r="AI13" s="18">
        <v>98</v>
      </c>
      <c r="AJ13" s="18">
        <v>122</v>
      </c>
      <c r="AK13" s="18">
        <v>95</v>
      </c>
      <c r="AL13" s="18">
        <v>79</v>
      </c>
      <c r="AM13" s="18">
        <v>84</v>
      </c>
      <c r="AN13" s="18">
        <v>56</v>
      </c>
      <c r="AO13" s="19">
        <v>629</v>
      </c>
      <c r="AP13" s="17">
        <v>180</v>
      </c>
      <c r="AQ13" s="18">
        <v>147</v>
      </c>
      <c r="AR13" s="18">
        <v>285</v>
      </c>
      <c r="AS13" s="18">
        <v>209</v>
      </c>
      <c r="AT13" s="18">
        <v>136</v>
      </c>
      <c r="AU13" s="18">
        <v>150</v>
      </c>
      <c r="AV13" s="18">
        <v>81</v>
      </c>
      <c r="AW13" s="19">
        <v>1188</v>
      </c>
      <c r="AX13" s="17">
        <v>163</v>
      </c>
      <c r="AY13" s="18">
        <v>161</v>
      </c>
      <c r="AZ13" s="18">
        <v>347</v>
      </c>
      <c r="BA13" s="18">
        <v>209</v>
      </c>
      <c r="BB13" s="18">
        <v>154</v>
      </c>
      <c r="BC13" s="18">
        <v>166</v>
      </c>
      <c r="BD13" s="18">
        <v>116</v>
      </c>
      <c r="BE13" s="19">
        <v>1316</v>
      </c>
      <c r="BF13" s="17">
        <v>96</v>
      </c>
      <c r="BG13" s="18">
        <v>114</v>
      </c>
      <c r="BH13" s="18">
        <v>258</v>
      </c>
      <c r="BI13" s="18">
        <v>221</v>
      </c>
      <c r="BJ13" s="18">
        <v>182</v>
      </c>
      <c r="BK13" s="18">
        <v>257</v>
      </c>
      <c r="BL13" s="18">
        <v>142</v>
      </c>
      <c r="BM13" s="19">
        <v>1270</v>
      </c>
      <c r="BN13" s="17">
        <v>12</v>
      </c>
      <c r="BO13" s="18">
        <v>23</v>
      </c>
      <c r="BP13" s="18">
        <v>13</v>
      </c>
      <c r="BQ13" s="18">
        <v>20</v>
      </c>
      <c r="BR13" s="18">
        <v>21</v>
      </c>
      <c r="BS13" s="18">
        <v>8</v>
      </c>
      <c r="BT13" s="18">
        <v>17</v>
      </c>
      <c r="BU13" s="19">
        <v>114</v>
      </c>
      <c r="BV13" s="185">
        <v>35905</v>
      </c>
      <c r="BW13" s="72">
        <v>4918</v>
      </c>
      <c r="BX13" s="73">
        <v>0.13697256649491715</v>
      </c>
    </row>
    <row r="14" spans="1:76" ht="30" customHeight="1">
      <c r="A14" s="3" t="s">
        <v>10</v>
      </c>
      <c r="B14" s="17">
        <v>269</v>
      </c>
      <c r="C14" s="18">
        <v>506</v>
      </c>
      <c r="D14" s="18">
        <v>713</v>
      </c>
      <c r="E14" s="18">
        <v>864</v>
      </c>
      <c r="F14" s="18">
        <v>615</v>
      </c>
      <c r="G14" s="18">
        <v>562</v>
      </c>
      <c r="H14" s="18">
        <v>335</v>
      </c>
      <c r="I14" s="19">
        <v>3864</v>
      </c>
      <c r="J14" s="17">
        <v>263</v>
      </c>
      <c r="K14" s="18">
        <v>498</v>
      </c>
      <c r="L14" s="18">
        <v>695</v>
      </c>
      <c r="M14" s="18">
        <v>846</v>
      </c>
      <c r="N14" s="18">
        <v>602</v>
      </c>
      <c r="O14" s="18">
        <v>552</v>
      </c>
      <c r="P14" s="18">
        <v>320</v>
      </c>
      <c r="Q14" s="19">
        <v>3776</v>
      </c>
      <c r="R14" s="17">
        <v>20</v>
      </c>
      <c r="S14" s="18">
        <v>18</v>
      </c>
      <c r="T14" s="18">
        <v>31</v>
      </c>
      <c r="U14" s="18">
        <v>66</v>
      </c>
      <c r="V14" s="18">
        <v>27</v>
      </c>
      <c r="W14" s="18">
        <v>21</v>
      </c>
      <c r="X14" s="18">
        <v>11</v>
      </c>
      <c r="Y14" s="19">
        <v>194</v>
      </c>
      <c r="Z14" s="17">
        <v>20</v>
      </c>
      <c r="AA14" s="18">
        <v>38</v>
      </c>
      <c r="AB14" s="18">
        <v>65</v>
      </c>
      <c r="AC14" s="18">
        <v>59</v>
      </c>
      <c r="AD14" s="18">
        <v>51</v>
      </c>
      <c r="AE14" s="18">
        <v>23</v>
      </c>
      <c r="AF14" s="18">
        <v>19</v>
      </c>
      <c r="AG14" s="19">
        <v>275</v>
      </c>
      <c r="AH14" s="17">
        <v>57</v>
      </c>
      <c r="AI14" s="18">
        <v>97</v>
      </c>
      <c r="AJ14" s="18">
        <v>109</v>
      </c>
      <c r="AK14" s="18">
        <v>129</v>
      </c>
      <c r="AL14" s="18">
        <v>66</v>
      </c>
      <c r="AM14" s="18">
        <v>70</v>
      </c>
      <c r="AN14" s="18">
        <v>46</v>
      </c>
      <c r="AO14" s="19">
        <v>574</v>
      </c>
      <c r="AP14" s="17">
        <v>82</v>
      </c>
      <c r="AQ14" s="18">
        <v>138</v>
      </c>
      <c r="AR14" s="18">
        <v>173</v>
      </c>
      <c r="AS14" s="18">
        <v>189</v>
      </c>
      <c r="AT14" s="18">
        <v>122</v>
      </c>
      <c r="AU14" s="18">
        <v>98</v>
      </c>
      <c r="AV14" s="18">
        <v>66</v>
      </c>
      <c r="AW14" s="19">
        <v>868</v>
      </c>
      <c r="AX14" s="17">
        <v>55</v>
      </c>
      <c r="AY14" s="18">
        <v>130</v>
      </c>
      <c r="AZ14" s="18">
        <v>192</v>
      </c>
      <c r="BA14" s="18">
        <v>205</v>
      </c>
      <c r="BB14" s="18">
        <v>155</v>
      </c>
      <c r="BC14" s="18">
        <v>139</v>
      </c>
      <c r="BD14" s="18">
        <v>73</v>
      </c>
      <c r="BE14" s="19">
        <v>949</v>
      </c>
      <c r="BF14" s="17">
        <v>29</v>
      </c>
      <c r="BG14" s="18">
        <v>77</v>
      </c>
      <c r="BH14" s="18">
        <v>125</v>
      </c>
      <c r="BI14" s="18">
        <v>198</v>
      </c>
      <c r="BJ14" s="18">
        <v>181</v>
      </c>
      <c r="BK14" s="18">
        <v>201</v>
      </c>
      <c r="BL14" s="18">
        <v>105</v>
      </c>
      <c r="BM14" s="19">
        <v>916</v>
      </c>
      <c r="BN14" s="17">
        <v>6</v>
      </c>
      <c r="BO14" s="18">
        <v>8</v>
      </c>
      <c r="BP14" s="18">
        <v>18</v>
      </c>
      <c r="BQ14" s="18">
        <v>18</v>
      </c>
      <c r="BR14" s="18">
        <v>13</v>
      </c>
      <c r="BS14" s="18">
        <v>10</v>
      </c>
      <c r="BT14" s="18">
        <v>15</v>
      </c>
      <c r="BU14" s="19">
        <v>88</v>
      </c>
      <c r="BV14" s="185">
        <v>23438</v>
      </c>
      <c r="BW14" s="72">
        <v>3776</v>
      </c>
      <c r="BX14" s="73">
        <v>0.1611058964075433</v>
      </c>
    </row>
    <row r="15" spans="1:76" ht="30" customHeight="1">
      <c r="A15" s="3" t="s">
        <v>11</v>
      </c>
      <c r="B15" s="17">
        <v>101</v>
      </c>
      <c r="C15" s="18">
        <v>158</v>
      </c>
      <c r="D15" s="18">
        <v>331</v>
      </c>
      <c r="E15" s="18">
        <v>258</v>
      </c>
      <c r="F15" s="18">
        <v>197</v>
      </c>
      <c r="G15" s="18">
        <v>205</v>
      </c>
      <c r="H15" s="18">
        <v>175</v>
      </c>
      <c r="I15" s="19">
        <v>1425</v>
      </c>
      <c r="J15" s="17">
        <v>101</v>
      </c>
      <c r="K15" s="18">
        <v>150</v>
      </c>
      <c r="L15" s="18">
        <v>324</v>
      </c>
      <c r="M15" s="18">
        <v>248</v>
      </c>
      <c r="N15" s="18">
        <v>193</v>
      </c>
      <c r="O15" s="18">
        <v>199</v>
      </c>
      <c r="P15" s="18">
        <v>168</v>
      </c>
      <c r="Q15" s="19">
        <v>1383</v>
      </c>
      <c r="R15" s="17">
        <v>5</v>
      </c>
      <c r="S15" s="18">
        <v>6</v>
      </c>
      <c r="T15" s="18">
        <v>13</v>
      </c>
      <c r="U15" s="18">
        <v>9</v>
      </c>
      <c r="V15" s="18">
        <v>10</v>
      </c>
      <c r="W15" s="18">
        <v>5</v>
      </c>
      <c r="X15" s="18">
        <v>6</v>
      </c>
      <c r="Y15" s="19">
        <v>54</v>
      </c>
      <c r="Z15" s="17">
        <v>9</v>
      </c>
      <c r="AA15" s="18">
        <v>10</v>
      </c>
      <c r="AB15" s="18">
        <v>27</v>
      </c>
      <c r="AC15" s="18">
        <v>17</v>
      </c>
      <c r="AD15" s="18">
        <v>9</v>
      </c>
      <c r="AE15" s="18">
        <v>11</v>
      </c>
      <c r="AF15" s="18">
        <v>9</v>
      </c>
      <c r="AG15" s="19">
        <v>92</v>
      </c>
      <c r="AH15" s="17">
        <v>26</v>
      </c>
      <c r="AI15" s="18">
        <v>18</v>
      </c>
      <c r="AJ15" s="18">
        <v>39</v>
      </c>
      <c r="AK15" s="18">
        <v>32</v>
      </c>
      <c r="AL15" s="18">
        <v>13</v>
      </c>
      <c r="AM15" s="18">
        <v>21</v>
      </c>
      <c r="AN15" s="18">
        <v>21</v>
      </c>
      <c r="AO15" s="19">
        <v>170</v>
      </c>
      <c r="AP15" s="17">
        <v>27</v>
      </c>
      <c r="AQ15" s="18">
        <v>37</v>
      </c>
      <c r="AR15" s="18">
        <v>67</v>
      </c>
      <c r="AS15" s="18">
        <v>49</v>
      </c>
      <c r="AT15" s="18">
        <v>47</v>
      </c>
      <c r="AU15" s="18">
        <v>38</v>
      </c>
      <c r="AV15" s="18">
        <v>31</v>
      </c>
      <c r="AW15" s="19">
        <v>296</v>
      </c>
      <c r="AX15" s="17">
        <v>22</v>
      </c>
      <c r="AY15" s="18">
        <v>48</v>
      </c>
      <c r="AZ15" s="18">
        <v>97</v>
      </c>
      <c r="BA15" s="18">
        <v>75</v>
      </c>
      <c r="BB15" s="18">
        <v>55</v>
      </c>
      <c r="BC15" s="18">
        <v>56</v>
      </c>
      <c r="BD15" s="18">
        <v>48</v>
      </c>
      <c r="BE15" s="19">
        <v>401</v>
      </c>
      <c r="BF15" s="17">
        <v>12</v>
      </c>
      <c r="BG15" s="18">
        <v>31</v>
      </c>
      <c r="BH15" s="18">
        <v>81</v>
      </c>
      <c r="BI15" s="18">
        <v>66</v>
      </c>
      <c r="BJ15" s="18">
        <v>59</v>
      </c>
      <c r="BK15" s="18">
        <v>68</v>
      </c>
      <c r="BL15" s="18">
        <v>53</v>
      </c>
      <c r="BM15" s="19">
        <v>370</v>
      </c>
      <c r="BN15" s="17">
        <v>0</v>
      </c>
      <c r="BO15" s="18">
        <v>8</v>
      </c>
      <c r="BP15" s="18">
        <v>7</v>
      </c>
      <c r="BQ15" s="18">
        <v>10</v>
      </c>
      <c r="BR15" s="18">
        <v>4</v>
      </c>
      <c r="BS15" s="18">
        <v>6</v>
      </c>
      <c r="BT15" s="18">
        <v>7</v>
      </c>
      <c r="BU15" s="19">
        <v>42</v>
      </c>
      <c r="BV15" s="185">
        <v>6955</v>
      </c>
      <c r="BW15" s="72">
        <v>1383</v>
      </c>
      <c r="BX15" s="73">
        <v>0.19884974838245867</v>
      </c>
    </row>
    <row r="16" spans="1:76" ht="30" customHeight="1">
      <c r="A16" s="3" t="s">
        <v>12</v>
      </c>
      <c r="B16" s="17">
        <v>124</v>
      </c>
      <c r="C16" s="18">
        <v>172</v>
      </c>
      <c r="D16" s="18">
        <v>360</v>
      </c>
      <c r="E16" s="18">
        <v>405</v>
      </c>
      <c r="F16" s="18">
        <v>322</v>
      </c>
      <c r="G16" s="18">
        <v>294</v>
      </c>
      <c r="H16" s="18">
        <v>195</v>
      </c>
      <c r="I16" s="19">
        <v>1872</v>
      </c>
      <c r="J16" s="17">
        <v>123</v>
      </c>
      <c r="K16" s="18">
        <v>166</v>
      </c>
      <c r="L16" s="18">
        <v>349</v>
      </c>
      <c r="M16" s="18">
        <v>394</v>
      </c>
      <c r="N16" s="18">
        <v>314</v>
      </c>
      <c r="O16" s="18">
        <v>287</v>
      </c>
      <c r="P16" s="18">
        <v>190</v>
      </c>
      <c r="Q16" s="19">
        <v>1823</v>
      </c>
      <c r="R16" s="17">
        <v>8</v>
      </c>
      <c r="S16" s="18">
        <v>8</v>
      </c>
      <c r="T16" s="18">
        <v>11</v>
      </c>
      <c r="U16" s="18">
        <v>9</v>
      </c>
      <c r="V16" s="18">
        <v>16</v>
      </c>
      <c r="W16" s="18">
        <v>6</v>
      </c>
      <c r="X16" s="18">
        <v>7</v>
      </c>
      <c r="Y16" s="19">
        <v>65</v>
      </c>
      <c r="Z16" s="17">
        <v>8</v>
      </c>
      <c r="AA16" s="18">
        <v>15</v>
      </c>
      <c r="AB16" s="18">
        <v>18</v>
      </c>
      <c r="AC16" s="18">
        <v>28</v>
      </c>
      <c r="AD16" s="18">
        <v>21</v>
      </c>
      <c r="AE16" s="18">
        <v>14</v>
      </c>
      <c r="AF16" s="18">
        <v>10</v>
      </c>
      <c r="AG16" s="19">
        <v>114</v>
      </c>
      <c r="AH16" s="17">
        <v>23</v>
      </c>
      <c r="AI16" s="18">
        <v>28</v>
      </c>
      <c r="AJ16" s="18">
        <v>48</v>
      </c>
      <c r="AK16" s="18">
        <v>40</v>
      </c>
      <c r="AL16" s="18">
        <v>30</v>
      </c>
      <c r="AM16" s="18">
        <v>35</v>
      </c>
      <c r="AN16" s="18">
        <v>21</v>
      </c>
      <c r="AO16" s="19">
        <v>225</v>
      </c>
      <c r="AP16" s="17">
        <v>44</v>
      </c>
      <c r="AQ16" s="18">
        <v>35</v>
      </c>
      <c r="AR16" s="18">
        <v>83</v>
      </c>
      <c r="AS16" s="18">
        <v>78</v>
      </c>
      <c r="AT16" s="18">
        <v>44</v>
      </c>
      <c r="AU16" s="18">
        <v>57</v>
      </c>
      <c r="AV16" s="18">
        <v>47</v>
      </c>
      <c r="AW16" s="19">
        <v>388</v>
      </c>
      <c r="AX16" s="17">
        <v>22</v>
      </c>
      <c r="AY16" s="18">
        <v>57</v>
      </c>
      <c r="AZ16" s="18">
        <v>110</v>
      </c>
      <c r="BA16" s="18">
        <v>123</v>
      </c>
      <c r="BB16" s="18">
        <v>90</v>
      </c>
      <c r="BC16" s="18">
        <v>63</v>
      </c>
      <c r="BD16" s="18">
        <v>37</v>
      </c>
      <c r="BE16" s="19">
        <v>502</v>
      </c>
      <c r="BF16" s="17">
        <v>18</v>
      </c>
      <c r="BG16" s="18">
        <v>23</v>
      </c>
      <c r="BH16" s="18">
        <v>79</v>
      </c>
      <c r="BI16" s="18">
        <v>116</v>
      </c>
      <c r="BJ16" s="18">
        <v>113</v>
      </c>
      <c r="BK16" s="18">
        <v>112</v>
      </c>
      <c r="BL16" s="18">
        <v>68</v>
      </c>
      <c r="BM16" s="19">
        <v>529</v>
      </c>
      <c r="BN16" s="17">
        <v>1</v>
      </c>
      <c r="BO16" s="18">
        <v>6</v>
      </c>
      <c r="BP16" s="18">
        <v>11</v>
      </c>
      <c r="BQ16" s="18">
        <v>11</v>
      </c>
      <c r="BR16" s="18">
        <v>8</v>
      </c>
      <c r="BS16" s="18">
        <v>7</v>
      </c>
      <c r="BT16" s="18">
        <v>5</v>
      </c>
      <c r="BU16" s="19">
        <v>49</v>
      </c>
      <c r="BV16" s="185">
        <v>11913</v>
      </c>
      <c r="BW16" s="72">
        <v>1823</v>
      </c>
      <c r="BX16" s="73">
        <v>0.15302610593469318</v>
      </c>
    </row>
    <row r="17" spans="1:76" ht="30" customHeight="1">
      <c r="A17" s="3" t="s">
        <v>13</v>
      </c>
      <c r="B17" s="17">
        <v>271</v>
      </c>
      <c r="C17" s="18">
        <v>375</v>
      </c>
      <c r="D17" s="18">
        <v>826</v>
      </c>
      <c r="E17" s="18">
        <v>807</v>
      </c>
      <c r="F17" s="18">
        <v>584</v>
      </c>
      <c r="G17" s="18">
        <v>552</v>
      </c>
      <c r="H17" s="18">
        <v>336</v>
      </c>
      <c r="I17" s="19">
        <v>3751</v>
      </c>
      <c r="J17" s="17">
        <v>267</v>
      </c>
      <c r="K17" s="18">
        <v>372</v>
      </c>
      <c r="L17" s="18">
        <v>809</v>
      </c>
      <c r="M17" s="18">
        <v>790</v>
      </c>
      <c r="N17" s="18">
        <v>576</v>
      </c>
      <c r="O17" s="18">
        <v>544</v>
      </c>
      <c r="P17" s="18">
        <v>324</v>
      </c>
      <c r="Q17" s="19">
        <v>3682</v>
      </c>
      <c r="R17" s="17">
        <v>11</v>
      </c>
      <c r="S17" s="18">
        <v>12</v>
      </c>
      <c r="T17" s="18">
        <v>38</v>
      </c>
      <c r="U17" s="18">
        <v>23</v>
      </c>
      <c r="V17" s="18">
        <v>19</v>
      </c>
      <c r="W17" s="18">
        <v>24</v>
      </c>
      <c r="X17" s="18">
        <v>12</v>
      </c>
      <c r="Y17" s="19">
        <v>139</v>
      </c>
      <c r="Z17" s="17">
        <v>23</v>
      </c>
      <c r="AA17" s="18">
        <v>22</v>
      </c>
      <c r="AB17" s="18">
        <v>48</v>
      </c>
      <c r="AC17" s="18">
        <v>47</v>
      </c>
      <c r="AD17" s="18">
        <v>38</v>
      </c>
      <c r="AE17" s="18">
        <v>28</v>
      </c>
      <c r="AF17" s="18">
        <v>16</v>
      </c>
      <c r="AG17" s="19">
        <v>222</v>
      </c>
      <c r="AH17" s="17">
        <v>49</v>
      </c>
      <c r="AI17" s="18">
        <v>57</v>
      </c>
      <c r="AJ17" s="18">
        <v>116</v>
      </c>
      <c r="AK17" s="18">
        <v>87</v>
      </c>
      <c r="AL17" s="18">
        <v>55</v>
      </c>
      <c r="AM17" s="18">
        <v>56</v>
      </c>
      <c r="AN17" s="18">
        <v>38</v>
      </c>
      <c r="AO17" s="19">
        <v>458</v>
      </c>
      <c r="AP17" s="17">
        <v>90</v>
      </c>
      <c r="AQ17" s="18">
        <v>109</v>
      </c>
      <c r="AR17" s="18">
        <v>193</v>
      </c>
      <c r="AS17" s="18">
        <v>181</v>
      </c>
      <c r="AT17" s="18">
        <v>137</v>
      </c>
      <c r="AU17" s="18">
        <v>124</v>
      </c>
      <c r="AV17" s="18">
        <v>73</v>
      </c>
      <c r="AW17" s="19">
        <v>907</v>
      </c>
      <c r="AX17" s="17">
        <v>63</v>
      </c>
      <c r="AY17" s="18">
        <v>123</v>
      </c>
      <c r="AZ17" s="18">
        <v>242</v>
      </c>
      <c r="BA17" s="18">
        <v>242</v>
      </c>
      <c r="BB17" s="18">
        <v>154</v>
      </c>
      <c r="BC17" s="18">
        <v>134</v>
      </c>
      <c r="BD17" s="18">
        <v>80</v>
      </c>
      <c r="BE17" s="19">
        <v>1038</v>
      </c>
      <c r="BF17" s="17">
        <v>31</v>
      </c>
      <c r="BG17" s="18">
        <v>49</v>
      </c>
      <c r="BH17" s="18">
        <v>172</v>
      </c>
      <c r="BI17" s="18">
        <v>210</v>
      </c>
      <c r="BJ17" s="18">
        <v>173</v>
      </c>
      <c r="BK17" s="18">
        <v>178</v>
      </c>
      <c r="BL17" s="18">
        <v>105</v>
      </c>
      <c r="BM17" s="19">
        <v>918</v>
      </c>
      <c r="BN17" s="17">
        <v>4</v>
      </c>
      <c r="BO17" s="18">
        <v>3</v>
      </c>
      <c r="BP17" s="18">
        <v>17</v>
      </c>
      <c r="BQ17" s="18">
        <v>17</v>
      </c>
      <c r="BR17" s="18">
        <v>8</v>
      </c>
      <c r="BS17" s="18">
        <v>8</v>
      </c>
      <c r="BT17" s="18">
        <v>12</v>
      </c>
      <c r="BU17" s="19">
        <v>69</v>
      </c>
      <c r="BV17" s="185">
        <v>19338</v>
      </c>
      <c r="BW17" s="72">
        <v>3682</v>
      </c>
      <c r="BX17" s="73">
        <v>0.19040231668218016</v>
      </c>
    </row>
    <row r="18" spans="1:76" ht="30" customHeight="1">
      <c r="A18" s="3" t="s">
        <v>14</v>
      </c>
      <c r="B18" s="17">
        <v>758</v>
      </c>
      <c r="C18" s="18">
        <v>769</v>
      </c>
      <c r="D18" s="18">
        <v>1449</v>
      </c>
      <c r="E18" s="18">
        <v>1050</v>
      </c>
      <c r="F18" s="18">
        <v>769</v>
      </c>
      <c r="G18" s="18">
        <v>801</v>
      </c>
      <c r="H18" s="18">
        <v>487</v>
      </c>
      <c r="I18" s="19">
        <v>6083</v>
      </c>
      <c r="J18" s="17">
        <v>750</v>
      </c>
      <c r="K18" s="18">
        <v>753</v>
      </c>
      <c r="L18" s="18">
        <v>1435</v>
      </c>
      <c r="M18" s="18">
        <v>1032</v>
      </c>
      <c r="N18" s="18">
        <v>759</v>
      </c>
      <c r="O18" s="18">
        <v>792</v>
      </c>
      <c r="P18" s="18">
        <v>479</v>
      </c>
      <c r="Q18" s="19">
        <v>6000</v>
      </c>
      <c r="R18" s="17">
        <v>30</v>
      </c>
      <c r="S18" s="18">
        <v>25</v>
      </c>
      <c r="T18" s="18">
        <v>55</v>
      </c>
      <c r="U18" s="18">
        <v>46</v>
      </c>
      <c r="V18" s="18">
        <v>23</v>
      </c>
      <c r="W18" s="18">
        <v>17</v>
      </c>
      <c r="X18" s="18">
        <v>19</v>
      </c>
      <c r="Y18" s="19">
        <v>215</v>
      </c>
      <c r="Z18" s="17">
        <v>54</v>
      </c>
      <c r="AA18" s="18">
        <v>49</v>
      </c>
      <c r="AB18" s="18">
        <v>80</v>
      </c>
      <c r="AC18" s="18">
        <v>55</v>
      </c>
      <c r="AD18" s="18">
        <v>35</v>
      </c>
      <c r="AE18" s="18">
        <v>29</v>
      </c>
      <c r="AF18" s="18">
        <v>25</v>
      </c>
      <c r="AG18" s="19">
        <v>327</v>
      </c>
      <c r="AH18" s="17">
        <v>143</v>
      </c>
      <c r="AI18" s="18">
        <v>87</v>
      </c>
      <c r="AJ18" s="18">
        <v>151</v>
      </c>
      <c r="AK18" s="18">
        <v>112</v>
      </c>
      <c r="AL18" s="18">
        <v>62</v>
      </c>
      <c r="AM18" s="18">
        <v>90</v>
      </c>
      <c r="AN18" s="18">
        <v>50</v>
      </c>
      <c r="AO18" s="19">
        <v>695</v>
      </c>
      <c r="AP18" s="17">
        <v>210</v>
      </c>
      <c r="AQ18" s="18">
        <v>219</v>
      </c>
      <c r="AR18" s="18">
        <v>347</v>
      </c>
      <c r="AS18" s="18">
        <v>204</v>
      </c>
      <c r="AT18" s="18">
        <v>130</v>
      </c>
      <c r="AU18" s="18">
        <v>151</v>
      </c>
      <c r="AV18" s="18">
        <v>90</v>
      </c>
      <c r="AW18" s="19">
        <v>1351</v>
      </c>
      <c r="AX18" s="17">
        <v>212</v>
      </c>
      <c r="AY18" s="18">
        <v>251</v>
      </c>
      <c r="AZ18" s="18">
        <v>427</v>
      </c>
      <c r="BA18" s="18">
        <v>325</v>
      </c>
      <c r="BB18" s="18">
        <v>240</v>
      </c>
      <c r="BC18" s="18">
        <v>197</v>
      </c>
      <c r="BD18" s="18">
        <v>123</v>
      </c>
      <c r="BE18" s="19">
        <v>1775</v>
      </c>
      <c r="BF18" s="17">
        <v>101</v>
      </c>
      <c r="BG18" s="18">
        <v>122</v>
      </c>
      <c r="BH18" s="18">
        <v>375</v>
      </c>
      <c r="BI18" s="18">
        <v>290</v>
      </c>
      <c r="BJ18" s="18">
        <v>269</v>
      </c>
      <c r="BK18" s="18">
        <v>308</v>
      </c>
      <c r="BL18" s="18">
        <v>172</v>
      </c>
      <c r="BM18" s="19">
        <v>1637</v>
      </c>
      <c r="BN18" s="17">
        <v>8</v>
      </c>
      <c r="BO18" s="18">
        <v>16</v>
      </c>
      <c r="BP18" s="18">
        <v>14</v>
      </c>
      <c r="BQ18" s="18">
        <v>18</v>
      </c>
      <c r="BR18" s="18">
        <v>10</v>
      </c>
      <c r="BS18" s="18">
        <v>9</v>
      </c>
      <c r="BT18" s="18">
        <v>8</v>
      </c>
      <c r="BU18" s="19">
        <v>83</v>
      </c>
      <c r="BV18" s="185">
        <v>29227</v>
      </c>
      <c r="BW18" s="72">
        <v>6000</v>
      </c>
      <c r="BX18" s="73">
        <v>0.20528962945221885</v>
      </c>
    </row>
    <row r="19" spans="1:76" ht="30" customHeight="1">
      <c r="A19" s="3" t="s">
        <v>15</v>
      </c>
      <c r="B19" s="17">
        <v>21</v>
      </c>
      <c r="C19" s="18">
        <v>40</v>
      </c>
      <c r="D19" s="18">
        <v>32</v>
      </c>
      <c r="E19" s="18">
        <v>36</v>
      </c>
      <c r="F19" s="18">
        <v>35</v>
      </c>
      <c r="G19" s="18">
        <v>43</v>
      </c>
      <c r="H19" s="18">
        <v>27</v>
      </c>
      <c r="I19" s="19">
        <v>234</v>
      </c>
      <c r="J19" s="17">
        <v>21</v>
      </c>
      <c r="K19" s="18">
        <v>37</v>
      </c>
      <c r="L19" s="18">
        <v>31</v>
      </c>
      <c r="M19" s="18">
        <v>35</v>
      </c>
      <c r="N19" s="18">
        <v>35</v>
      </c>
      <c r="O19" s="18">
        <v>41</v>
      </c>
      <c r="P19" s="18">
        <v>26</v>
      </c>
      <c r="Q19" s="19">
        <v>226</v>
      </c>
      <c r="R19" s="17">
        <v>2</v>
      </c>
      <c r="S19" s="18">
        <v>4</v>
      </c>
      <c r="T19" s="18">
        <v>2</v>
      </c>
      <c r="U19" s="18">
        <v>3</v>
      </c>
      <c r="V19" s="18">
        <v>1</v>
      </c>
      <c r="W19" s="18">
        <v>1</v>
      </c>
      <c r="X19" s="18">
        <v>2</v>
      </c>
      <c r="Y19" s="19">
        <v>15</v>
      </c>
      <c r="Z19" s="17">
        <v>2</v>
      </c>
      <c r="AA19" s="18">
        <v>5</v>
      </c>
      <c r="AB19" s="18">
        <v>2</v>
      </c>
      <c r="AC19" s="18">
        <v>1</v>
      </c>
      <c r="AD19" s="18">
        <v>3</v>
      </c>
      <c r="AE19" s="18">
        <v>1</v>
      </c>
      <c r="AF19" s="18">
        <v>2</v>
      </c>
      <c r="AG19" s="19">
        <v>16</v>
      </c>
      <c r="AH19" s="17">
        <v>4</v>
      </c>
      <c r="AI19" s="18">
        <v>6</v>
      </c>
      <c r="AJ19" s="18">
        <v>6</v>
      </c>
      <c r="AK19" s="18">
        <v>3</v>
      </c>
      <c r="AL19" s="18">
        <v>2</v>
      </c>
      <c r="AM19" s="18">
        <v>6</v>
      </c>
      <c r="AN19" s="18">
        <v>6</v>
      </c>
      <c r="AO19" s="19">
        <v>33</v>
      </c>
      <c r="AP19" s="17">
        <v>7</v>
      </c>
      <c r="AQ19" s="18">
        <v>9</v>
      </c>
      <c r="AR19" s="18">
        <v>8</v>
      </c>
      <c r="AS19" s="18">
        <v>12</v>
      </c>
      <c r="AT19" s="18">
        <v>10</v>
      </c>
      <c r="AU19" s="18">
        <v>8</v>
      </c>
      <c r="AV19" s="18">
        <v>7</v>
      </c>
      <c r="AW19" s="19">
        <v>61</v>
      </c>
      <c r="AX19" s="17">
        <v>2</v>
      </c>
      <c r="AY19" s="18">
        <v>5</v>
      </c>
      <c r="AZ19" s="18">
        <v>8</v>
      </c>
      <c r="BA19" s="18">
        <v>9</v>
      </c>
      <c r="BB19" s="18">
        <v>9</v>
      </c>
      <c r="BC19" s="18">
        <v>14</v>
      </c>
      <c r="BD19" s="18">
        <v>5</v>
      </c>
      <c r="BE19" s="19">
        <v>52</v>
      </c>
      <c r="BF19" s="17">
        <v>4</v>
      </c>
      <c r="BG19" s="18">
        <v>8</v>
      </c>
      <c r="BH19" s="18">
        <v>5</v>
      </c>
      <c r="BI19" s="18">
        <v>7</v>
      </c>
      <c r="BJ19" s="18">
        <v>10</v>
      </c>
      <c r="BK19" s="18">
        <v>11</v>
      </c>
      <c r="BL19" s="18">
        <v>4</v>
      </c>
      <c r="BM19" s="19">
        <v>49</v>
      </c>
      <c r="BN19" s="17">
        <v>0</v>
      </c>
      <c r="BO19" s="18">
        <v>3</v>
      </c>
      <c r="BP19" s="18">
        <v>1</v>
      </c>
      <c r="BQ19" s="18">
        <v>1</v>
      </c>
      <c r="BR19" s="18">
        <v>0</v>
      </c>
      <c r="BS19" s="18">
        <v>2</v>
      </c>
      <c r="BT19" s="18">
        <v>1</v>
      </c>
      <c r="BU19" s="19">
        <v>8</v>
      </c>
      <c r="BV19" s="185">
        <v>1942</v>
      </c>
      <c r="BW19" s="72">
        <v>226</v>
      </c>
      <c r="BX19" s="73">
        <v>0.11637487126673532</v>
      </c>
    </row>
    <row r="20" spans="1:76" ht="30" customHeight="1">
      <c r="A20" s="3" t="s">
        <v>16</v>
      </c>
      <c r="B20" s="17">
        <v>56</v>
      </c>
      <c r="C20" s="18">
        <v>67</v>
      </c>
      <c r="D20" s="18">
        <v>134</v>
      </c>
      <c r="E20" s="18">
        <v>184</v>
      </c>
      <c r="F20" s="18">
        <v>127</v>
      </c>
      <c r="G20" s="18">
        <v>121</v>
      </c>
      <c r="H20" s="18">
        <v>99</v>
      </c>
      <c r="I20" s="19">
        <v>788</v>
      </c>
      <c r="J20" s="17">
        <v>56</v>
      </c>
      <c r="K20" s="18">
        <v>65</v>
      </c>
      <c r="L20" s="18">
        <v>132</v>
      </c>
      <c r="M20" s="18">
        <v>179</v>
      </c>
      <c r="N20" s="18">
        <v>122</v>
      </c>
      <c r="O20" s="18">
        <v>116</v>
      </c>
      <c r="P20" s="18">
        <v>98</v>
      </c>
      <c r="Q20" s="19">
        <v>768</v>
      </c>
      <c r="R20" s="17">
        <v>4</v>
      </c>
      <c r="S20" s="18">
        <v>8</v>
      </c>
      <c r="T20" s="18">
        <v>4</v>
      </c>
      <c r="U20" s="18">
        <v>8</v>
      </c>
      <c r="V20" s="18">
        <v>9</v>
      </c>
      <c r="W20" s="18">
        <v>7</v>
      </c>
      <c r="X20" s="18">
        <v>2</v>
      </c>
      <c r="Y20" s="19">
        <v>42</v>
      </c>
      <c r="Z20" s="17">
        <v>3</v>
      </c>
      <c r="AA20" s="18">
        <v>6</v>
      </c>
      <c r="AB20" s="18">
        <v>13</v>
      </c>
      <c r="AC20" s="18">
        <v>10</v>
      </c>
      <c r="AD20" s="18">
        <v>9</v>
      </c>
      <c r="AE20" s="18">
        <v>7</v>
      </c>
      <c r="AF20" s="18">
        <v>8</v>
      </c>
      <c r="AG20" s="19">
        <v>56</v>
      </c>
      <c r="AH20" s="17">
        <v>7</v>
      </c>
      <c r="AI20" s="18">
        <v>14</v>
      </c>
      <c r="AJ20" s="18">
        <v>14</v>
      </c>
      <c r="AK20" s="18">
        <v>24</v>
      </c>
      <c r="AL20" s="18">
        <v>12</v>
      </c>
      <c r="AM20" s="18">
        <v>14</v>
      </c>
      <c r="AN20" s="18">
        <v>9</v>
      </c>
      <c r="AO20" s="19">
        <v>94</v>
      </c>
      <c r="AP20" s="17">
        <v>24</v>
      </c>
      <c r="AQ20" s="18">
        <v>15</v>
      </c>
      <c r="AR20" s="18">
        <v>38</v>
      </c>
      <c r="AS20" s="18">
        <v>35</v>
      </c>
      <c r="AT20" s="18">
        <v>27</v>
      </c>
      <c r="AU20" s="18">
        <v>20</v>
      </c>
      <c r="AV20" s="18">
        <v>16</v>
      </c>
      <c r="AW20" s="19">
        <v>175</v>
      </c>
      <c r="AX20" s="17">
        <v>13</v>
      </c>
      <c r="AY20" s="18">
        <v>12</v>
      </c>
      <c r="AZ20" s="18">
        <v>35</v>
      </c>
      <c r="BA20" s="18">
        <v>52</v>
      </c>
      <c r="BB20" s="18">
        <v>25</v>
      </c>
      <c r="BC20" s="18">
        <v>24</v>
      </c>
      <c r="BD20" s="18">
        <v>31</v>
      </c>
      <c r="BE20" s="19">
        <v>192</v>
      </c>
      <c r="BF20" s="17">
        <v>5</v>
      </c>
      <c r="BG20" s="18">
        <v>10</v>
      </c>
      <c r="BH20" s="18">
        <v>28</v>
      </c>
      <c r="BI20" s="18">
        <v>50</v>
      </c>
      <c r="BJ20" s="18">
        <v>40</v>
      </c>
      <c r="BK20" s="18">
        <v>44</v>
      </c>
      <c r="BL20" s="18">
        <v>32</v>
      </c>
      <c r="BM20" s="19">
        <v>209</v>
      </c>
      <c r="BN20" s="17">
        <v>0</v>
      </c>
      <c r="BO20" s="18">
        <v>2</v>
      </c>
      <c r="BP20" s="18">
        <v>2</v>
      </c>
      <c r="BQ20" s="18">
        <v>5</v>
      </c>
      <c r="BR20" s="18">
        <v>5</v>
      </c>
      <c r="BS20" s="18">
        <v>5</v>
      </c>
      <c r="BT20" s="18">
        <v>1</v>
      </c>
      <c r="BU20" s="19">
        <v>20</v>
      </c>
      <c r="BV20" s="185">
        <v>7127</v>
      </c>
      <c r="BW20" s="72">
        <v>768</v>
      </c>
      <c r="BX20" s="73">
        <v>0.10775922548056686</v>
      </c>
    </row>
    <row r="21" spans="1:76" ht="30" customHeight="1">
      <c r="A21" s="3" t="s">
        <v>17</v>
      </c>
      <c r="B21" s="17">
        <v>128</v>
      </c>
      <c r="C21" s="18">
        <v>169</v>
      </c>
      <c r="D21" s="18">
        <v>322</v>
      </c>
      <c r="E21" s="18">
        <v>282</v>
      </c>
      <c r="F21" s="18">
        <v>224</v>
      </c>
      <c r="G21" s="18">
        <v>209</v>
      </c>
      <c r="H21" s="18">
        <v>144</v>
      </c>
      <c r="I21" s="19">
        <v>1478</v>
      </c>
      <c r="J21" s="17">
        <v>126</v>
      </c>
      <c r="K21" s="18">
        <v>165</v>
      </c>
      <c r="L21" s="18">
        <v>318</v>
      </c>
      <c r="M21" s="18">
        <v>272</v>
      </c>
      <c r="N21" s="18">
        <v>221</v>
      </c>
      <c r="O21" s="18">
        <v>206</v>
      </c>
      <c r="P21" s="18">
        <v>140</v>
      </c>
      <c r="Q21" s="19">
        <v>1448</v>
      </c>
      <c r="R21" s="17">
        <v>9</v>
      </c>
      <c r="S21" s="18">
        <v>8</v>
      </c>
      <c r="T21" s="18">
        <v>13</v>
      </c>
      <c r="U21" s="18">
        <v>10</v>
      </c>
      <c r="V21" s="18">
        <v>10</v>
      </c>
      <c r="W21" s="18">
        <v>6</v>
      </c>
      <c r="X21" s="18">
        <v>7</v>
      </c>
      <c r="Y21" s="19">
        <v>63</v>
      </c>
      <c r="Z21" s="17">
        <v>13</v>
      </c>
      <c r="AA21" s="18">
        <v>12</v>
      </c>
      <c r="AB21" s="18">
        <v>22</v>
      </c>
      <c r="AC21" s="18">
        <v>14</v>
      </c>
      <c r="AD21" s="18">
        <v>13</v>
      </c>
      <c r="AE21" s="18">
        <v>14</v>
      </c>
      <c r="AF21" s="18">
        <v>13</v>
      </c>
      <c r="AG21" s="19">
        <v>101</v>
      </c>
      <c r="AH21" s="17">
        <v>18</v>
      </c>
      <c r="AI21" s="18">
        <v>26</v>
      </c>
      <c r="AJ21" s="18">
        <v>41</v>
      </c>
      <c r="AK21" s="18">
        <v>40</v>
      </c>
      <c r="AL21" s="18">
        <v>20</v>
      </c>
      <c r="AM21" s="18">
        <v>20</v>
      </c>
      <c r="AN21" s="18">
        <v>18</v>
      </c>
      <c r="AO21" s="19">
        <v>183</v>
      </c>
      <c r="AP21" s="17">
        <v>34</v>
      </c>
      <c r="AQ21" s="18">
        <v>41</v>
      </c>
      <c r="AR21" s="18">
        <v>82</v>
      </c>
      <c r="AS21" s="18">
        <v>66</v>
      </c>
      <c r="AT21" s="18">
        <v>38</v>
      </c>
      <c r="AU21" s="18">
        <v>27</v>
      </c>
      <c r="AV21" s="18">
        <v>23</v>
      </c>
      <c r="AW21" s="19">
        <v>311</v>
      </c>
      <c r="AX21" s="17">
        <v>32</v>
      </c>
      <c r="AY21" s="18">
        <v>49</v>
      </c>
      <c r="AZ21" s="18">
        <v>96</v>
      </c>
      <c r="BA21" s="18">
        <v>72</v>
      </c>
      <c r="BB21" s="18">
        <v>59</v>
      </c>
      <c r="BC21" s="18">
        <v>67</v>
      </c>
      <c r="BD21" s="18">
        <v>32</v>
      </c>
      <c r="BE21" s="19">
        <v>407</v>
      </c>
      <c r="BF21" s="17">
        <v>20</v>
      </c>
      <c r="BG21" s="18">
        <v>29</v>
      </c>
      <c r="BH21" s="18">
        <v>64</v>
      </c>
      <c r="BI21" s="18">
        <v>70</v>
      </c>
      <c r="BJ21" s="18">
        <v>81</v>
      </c>
      <c r="BK21" s="18">
        <v>72</v>
      </c>
      <c r="BL21" s="18">
        <v>47</v>
      </c>
      <c r="BM21" s="19">
        <v>383</v>
      </c>
      <c r="BN21" s="17">
        <v>2</v>
      </c>
      <c r="BO21" s="18">
        <v>4</v>
      </c>
      <c r="BP21" s="18">
        <v>4</v>
      </c>
      <c r="BQ21" s="18">
        <v>10</v>
      </c>
      <c r="BR21" s="18">
        <v>3</v>
      </c>
      <c r="BS21" s="18">
        <v>3</v>
      </c>
      <c r="BT21" s="18">
        <v>4</v>
      </c>
      <c r="BU21" s="19">
        <v>30</v>
      </c>
      <c r="BV21" s="185">
        <v>10353</v>
      </c>
      <c r="BW21" s="72">
        <v>1448</v>
      </c>
      <c r="BX21" s="73">
        <v>0.1398628416883995</v>
      </c>
    </row>
    <row r="22" spans="1:76" ht="30" customHeight="1">
      <c r="A22" s="3" t="s">
        <v>2</v>
      </c>
      <c r="B22" s="17">
        <v>34</v>
      </c>
      <c r="C22" s="18">
        <v>39</v>
      </c>
      <c r="D22" s="18">
        <v>72</v>
      </c>
      <c r="E22" s="18">
        <v>56</v>
      </c>
      <c r="F22" s="18">
        <v>38</v>
      </c>
      <c r="G22" s="18">
        <v>40</v>
      </c>
      <c r="H22" s="18">
        <v>39</v>
      </c>
      <c r="I22" s="19">
        <v>318</v>
      </c>
      <c r="J22" s="17">
        <v>34</v>
      </c>
      <c r="K22" s="18">
        <v>39</v>
      </c>
      <c r="L22" s="18">
        <v>72</v>
      </c>
      <c r="M22" s="18">
        <v>56</v>
      </c>
      <c r="N22" s="18">
        <v>38</v>
      </c>
      <c r="O22" s="18">
        <v>40</v>
      </c>
      <c r="P22" s="18">
        <v>39</v>
      </c>
      <c r="Q22" s="19">
        <v>318</v>
      </c>
      <c r="R22" s="17">
        <v>0</v>
      </c>
      <c r="S22" s="18">
        <v>3</v>
      </c>
      <c r="T22" s="18">
        <v>2</v>
      </c>
      <c r="U22" s="18">
        <v>1</v>
      </c>
      <c r="V22" s="18">
        <v>0</v>
      </c>
      <c r="W22" s="18">
        <v>2</v>
      </c>
      <c r="X22" s="18">
        <v>1</v>
      </c>
      <c r="Y22" s="19">
        <v>9</v>
      </c>
      <c r="Z22" s="17">
        <v>3</v>
      </c>
      <c r="AA22" s="18">
        <v>4</v>
      </c>
      <c r="AB22" s="18">
        <v>4</v>
      </c>
      <c r="AC22" s="18">
        <v>7</v>
      </c>
      <c r="AD22" s="18">
        <v>3</v>
      </c>
      <c r="AE22" s="18">
        <v>1</v>
      </c>
      <c r="AF22" s="18">
        <v>1</v>
      </c>
      <c r="AG22" s="19">
        <v>23</v>
      </c>
      <c r="AH22" s="17">
        <v>3</v>
      </c>
      <c r="AI22" s="18">
        <v>7</v>
      </c>
      <c r="AJ22" s="18">
        <v>11</v>
      </c>
      <c r="AK22" s="18">
        <v>6</v>
      </c>
      <c r="AL22" s="18">
        <v>10</v>
      </c>
      <c r="AM22" s="18">
        <v>7</v>
      </c>
      <c r="AN22" s="18">
        <v>6</v>
      </c>
      <c r="AO22" s="19">
        <v>50</v>
      </c>
      <c r="AP22" s="17">
        <v>13</v>
      </c>
      <c r="AQ22" s="18">
        <v>6</v>
      </c>
      <c r="AR22" s="18">
        <v>20</v>
      </c>
      <c r="AS22" s="18">
        <v>14</v>
      </c>
      <c r="AT22" s="18">
        <v>9</v>
      </c>
      <c r="AU22" s="18">
        <v>6</v>
      </c>
      <c r="AV22" s="18">
        <v>5</v>
      </c>
      <c r="AW22" s="19">
        <v>73</v>
      </c>
      <c r="AX22" s="17">
        <v>11</v>
      </c>
      <c r="AY22" s="18">
        <v>10</v>
      </c>
      <c r="AZ22" s="18">
        <v>19</v>
      </c>
      <c r="BA22" s="18">
        <v>19</v>
      </c>
      <c r="BB22" s="18">
        <v>6</v>
      </c>
      <c r="BC22" s="18">
        <v>6</v>
      </c>
      <c r="BD22" s="18">
        <v>8</v>
      </c>
      <c r="BE22" s="19">
        <v>79</v>
      </c>
      <c r="BF22" s="17">
        <v>4</v>
      </c>
      <c r="BG22" s="18">
        <v>9</v>
      </c>
      <c r="BH22" s="18">
        <v>16</v>
      </c>
      <c r="BI22" s="18">
        <v>9</v>
      </c>
      <c r="BJ22" s="18">
        <v>10</v>
      </c>
      <c r="BK22" s="18">
        <v>18</v>
      </c>
      <c r="BL22" s="18">
        <v>18</v>
      </c>
      <c r="BM22" s="19">
        <v>84</v>
      </c>
      <c r="BN22" s="17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9">
        <v>0</v>
      </c>
      <c r="BV22" s="185">
        <v>2058</v>
      </c>
      <c r="BW22" s="72">
        <v>318</v>
      </c>
      <c r="BX22" s="73">
        <v>0.15451895043731778</v>
      </c>
    </row>
    <row r="23" spans="1:76" ht="30" customHeight="1">
      <c r="A23" s="3" t="s">
        <v>18</v>
      </c>
      <c r="B23" s="17">
        <v>47</v>
      </c>
      <c r="C23" s="18">
        <v>56</v>
      </c>
      <c r="D23" s="18">
        <v>86</v>
      </c>
      <c r="E23" s="18">
        <v>81</v>
      </c>
      <c r="F23" s="18">
        <v>53</v>
      </c>
      <c r="G23" s="18">
        <v>47</v>
      </c>
      <c r="H23" s="18">
        <v>48</v>
      </c>
      <c r="I23" s="19">
        <v>418</v>
      </c>
      <c r="J23" s="17">
        <v>44</v>
      </c>
      <c r="K23" s="18">
        <v>55</v>
      </c>
      <c r="L23" s="18">
        <v>85</v>
      </c>
      <c r="M23" s="18">
        <v>81</v>
      </c>
      <c r="N23" s="18">
        <v>52</v>
      </c>
      <c r="O23" s="18">
        <v>45</v>
      </c>
      <c r="P23" s="18">
        <v>45</v>
      </c>
      <c r="Q23" s="19">
        <v>407</v>
      </c>
      <c r="R23" s="17">
        <v>3</v>
      </c>
      <c r="S23" s="18">
        <v>4</v>
      </c>
      <c r="T23" s="18">
        <v>2</v>
      </c>
      <c r="U23" s="18">
        <v>5</v>
      </c>
      <c r="V23" s="18">
        <v>3</v>
      </c>
      <c r="W23" s="18">
        <v>2</v>
      </c>
      <c r="X23" s="18">
        <v>0</v>
      </c>
      <c r="Y23" s="19">
        <v>19</v>
      </c>
      <c r="Z23" s="17">
        <v>5</v>
      </c>
      <c r="AA23" s="18">
        <v>7</v>
      </c>
      <c r="AB23" s="18">
        <v>8</v>
      </c>
      <c r="AC23" s="18">
        <v>6</v>
      </c>
      <c r="AD23" s="18">
        <v>2</v>
      </c>
      <c r="AE23" s="18">
        <v>4</v>
      </c>
      <c r="AF23" s="18">
        <v>4</v>
      </c>
      <c r="AG23" s="19">
        <v>36</v>
      </c>
      <c r="AH23" s="17">
        <v>9</v>
      </c>
      <c r="AI23" s="18">
        <v>9</v>
      </c>
      <c r="AJ23" s="18">
        <v>13</v>
      </c>
      <c r="AK23" s="18">
        <v>9</v>
      </c>
      <c r="AL23" s="18">
        <v>6</v>
      </c>
      <c r="AM23" s="18">
        <v>5</v>
      </c>
      <c r="AN23" s="18">
        <v>8</v>
      </c>
      <c r="AO23" s="19">
        <v>59</v>
      </c>
      <c r="AP23" s="17">
        <v>14</v>
      </c>
      <c r="AQ23" s="18">
        <v>16</v>
      </c>
      <c r="AR23" s="18">
        <v>19</v>
      </c>
      <c r="AS23" s="18">
        <v>22</v>
      </c>
      <c r="AT23" s="18">
        <v>12</v>
      </c>
      <c r="AU23" s="18">
        <v>7</v>
      </c>
      <c r="AV23" s="18">
        <v>5</v>
      </c>
      <c r="AW23" s="19">
        <v>95</v>
      </c>
      <c r="AX23" s="17">
        <v>11</v>
      </c>
      <c r="AY23" s="18">
        <v>12</v>
      </c>
      <c r="AZ23" s="18">
        <v>21</v>
      </c>
      <c r="BA23" s="18">
        <v>17</v>
      </c>
      <c r="BB23" s="18">
        <v>13</v>
      </c>
      <c r="BC23" s="18">
        <v>11</v>
      </c>
      <c r="BD23" s="18">
        <v>6</v>
      </c>
      <c r="BE23" s="19">
        <v>91</v>
      </c>
      <c r="BF23" s="17">
        <v>2</v>
      </c>
      <c r="BG23" s="18">
        <v>7</v>
      </c>
      <c r="BH23" s="18">
        <v>22</v>
      </c>
      <c r="BI23" s="18">
        <v>22</v>
      </c>
      <c r="BJ23" s="18">
        <v>16</v>
      </c>
      <c r="BK23" s="18">
        <v>16</v>
      </c>
      <c r="BL23" s="18">
        <v>22</v>
      </c>
      <c r="BM23" s="19">
        <v>107</v>
      </c>
      <c r="BN23" s="17">
        <v>3</v>
      </c>
      <c r="BO23" s="18">
        <v>1</v>
      </c>
      <c r="BP23" s="18">
        <v>1</v>
      </c>
      <c r="BQ23" s="18">
        <v>0</v>
      </c>
      <c r="BR23" s="18">
        <v>1</v>
      </c>
      <c r="BS23" s="18">
        <v>2</v>
      </c>
      <c r="BT23" s="18">
        <v>3</v>
      </c>
      <c r="BU23" s="19">
        <v>11</v>
      </c>
      <c r="BV23" s="185">
        <v>2863</v>
      </c>
      <c r="BW23" s="72">
        <v>407</v>
      </c>
      <c r="BX23" s="73">
        <v>0.1421585749214111</v>
      </c>
    </row>
    <row r="24" spans="1:76" ht="30" customHeight="1">
      <c r="A24" s="3" t="s">
        <v>19</v>
      </c>
      <c r="B24" s="17">
        <v>102</v>
      </c>
      <c r="C24" s="18">
        <v>120</v>
      </c>
      <c r="D24" s="18">
        <v>201</v>
      </c>
      <c r="E24" s="18">
        <v>166</v>
      </c>
      <c r="F24" s="18">
        <v>127</v>
      </c>
      <c r="G24" s="18">
        <v>142</v>
      </c>
      <c r="H24" s="18">
        <v>105</v>
      </c>
      <c r="I24" s="19">
        <v>963</v>
      </c>
      <c r="J24" s="17">
        <v>100</v>
      </c>
      <c r="K24" s="18">
        <v>117</v>
      </c>
      <c r="L24" s="18">
        <v>196</v>
      </c>
      <c r="M24" s="18">
        <v>162</v>
      </c>
      <c r="N24" s="18">
        <v>125</v>
      </c>
      <c r="O24" s="18">
        <v>138</v>
      </c>
      <c r="P24" s="18">
        <v>102</v>
      </c>
      <c r="Q24" s="19">
        <v>940</v>
      </c>
      <c r="R24" s="17">
        <v>3</v>
      </c>
      <c r="S24" s="18">
        <v>3</v>
      </c>
      <c r="T24" s="18">
        <v>5</v>
      </c>
      <c r="U24" s="18">
        <v>4</v>
      </c>
      <c r="V24" s="18">
        <v>3</v>
      </c>
      <c r="W24" s="18">
        <v>3</v>
      </c>
      <c r="X24" s="18">
        <v>3</v>
      </c>
      <c r="Y24" s="19">
        <v>24</v>
      </c>
      <c r="Z24" s="17">
        <v>3</v>
      </c>
      <c r="AA24" s="18">
        <v>10</v>
      </c>
      <c r="AB24" s="18">
        <v>6</v>
      </c>
      <c r="AC24" s="18">
        <v>7</v>
      </c>
      <c r="AD24" s="18">
        <v>4</v>
      </c>
      <c r="AE24" s="18">
        <v>7</v>
      </c>
      <c r="AF24" s="18">
        <v>7</v>
      </c>
      <c r="AG24" s="19">
        <v>44</v>
      </c>
      <c r="AH24" s="17">
        <v>25</v>
      </c>
      <c r="AI24" s="18">
        <v>17</v>
      </c>
      <c r="AJ24" s="18">
        <v>24</v>
      </c>
      <c r="AK24" s="18">
        <v>22</v>
      </c>
      <c r="AL24" s="18">
        <v>17</v>
      </c>
      <c r="AM24" s="18">
        <v>11</v>
      </c>
      <c r="AN24" s="18">
        <v>7</v>
      </c>
      <c r="AO24" s="19">
        <v>123</v>
      </c>
      <c r="AP24" s="17">
        <v>22</v>
      </c>
      <c r="AQ24" s="18">
        <v>20</v>
      </c>
      <c r="AR24" s="18">
        <v>40</v>
      </c>
      <c r="AS24" s="18">
        <v>32</v>
      </c>
      <c r="AT24" s="18">
        <v>18</v>
      </c>
      <c r="AU24" s="18">
        <v>33</v>
      </c>
      <c r="AV24" s="18">
        <v>12</v>
      </c>
      <c r="AW24" s="19">
        <v>177</v>
      </c>
      <c r="AX24" s="17">
        <v>37</v>
      </c>
      <c r="AY24" s="18">
        <v>48</v>
      </c>
      <c r="AZ24" s="18">
        <v>63</v>
      </c>
      <c r="BA24" s="18">
        <v>53</v>
      </c>
      <c r="BB24" s="18">
        <v>34</v>
      </c>
      <c r="BC24" s="18">
        <v>36</v>
      </c>
      <c r="BD24" s="18">
        <v>30</v>
      </c>
      <c r="BE24" s="19">
        <v>301</v>
      </c>
      <c r="BF24" s="17">
        <v>10</v>
      </c>
      <c r="BG24" s="18">
        <v>19</v>
      </c>
      <c r="BH24" s="18">
        <v>58</v>
      </c>
      <c r="BI24" s="18">
        <v>44</v>
      </c>
      <c r="BJ24" s="18">
        <v>49</v>
      </c>
      <c r="BK24" s="18">
        <v>48</v>
      </c>
      <c r="BL24" s="18">
        <v>43</v>
      </c>
      <c r="BM24" s="19">
        <v>271</v>
      </c>
      <c r="BN24" s="17">
        <v>2</v>
      </c>
      <c r="BO24" s="18">
        <v>3</v>
      </c>
      <c r="BP24" s="18">
        <v>5</v>
      </c>
      <c r="BQ24" s="18">
        <v>4</v>
      </c>
      <c r="BR24" s="18">
        <v>2</v>
      </c>
      <c r="BS24" s="18">
        <v>4</v>
      </c>
      <c r="BT24" s="18">
        <v>3</v>
      </c>
      <c r="BU24" s="19">
        <v>23</v>
      </c>
      <c r="BV24" s="185">
        <v>4696</v>
      </c>
      <c r="BW24" s="72">
        <v>940</v>
      </c>
      <c r="BX24" s="73">
        <v>0.20017035775127767</v>
      </c>
    </row>
    <row r="25" spans="1:76" ht="30" customHeight="1">
      <c r="A25" s="3" t="s">
        <v>3</v>
      </c>
      <c r="B25" s="17">
        <v>47</v>
      </c>
      <c r="C25" s="18">
        <v>145</v>
      </c>
      <c r="D25" s="18">
        <v>253</v>
      </c>
      <c r="E25" s="18">
        <v>270</v>
      </c>
      <c r="F25" s="18">
        <v>213</v>
      </c>
      <c r="G25" s="18">
        <v>163</v>
      </c>
      <c r="H25" s="18">
        <v>141</v>
      </c>
      <c r="I25" s="19">
        <v>1232</v>
      </c>
      <c r="J25" s="17">
        <v>43</v>
      </c>
      <c r="K25" s="18">
        <v>140</v>
      </c>
      <c r="L25" s="18">
        <v>249</v>
      </c>
      <c r="M25" s="18">
        <v>262</v>
      </c>
      <c r="N25" s="18">
        <v>204</v>
      </c>
      <c r="O25" s="18">
        <v>161</v>
      </c>
      <c r="P25" s="18">
        <v>137</v>
      </c>
      <c r="Q25" s="19">
        <v>1196</v>
      </c>
      <c r="R25" s="17">
        <v>5</v>
      </c>
      <c r="S25" s="18">
        <v>6</v>
      </c>
      <c r="T25" s="18">
        <v>14</v>
      </c>
      <c r="U25" s="18">
        <v>10</v>
      </c>
      <c r="V25" s="18">
        <v>15</v>
      </c>
      <c r="W25" s="18">
        <v>9</v>
      </c>
      <c r="X25" s="18">
        <v>4</v>
      </c>
      <c r="Y25" s="19">
        <v>63</v>
      </c>
      <c r="Z25" s="17">
        <v>5</v>
      </c>
      <c r="AA25" s="18">
        <v>8</v>
      </c>
      <c r="AB25" s="18">
        <v>21</v>
      </c>
      <c r="AC25" s="18">
        <v>20</v>
      </c>
      <c r="AD25" s="18">
        <v>10</v>
      </c>
      <c r="AE25" s="18">
        <v>5</v>
      </c>
      <c r="AF25" s="18">
        <v>10</v>
      </c>
      <c r="AG25" s="19">
        <v>79</v>
      </c>
      <c r="AH25" s="17">
        <v>6</v>
      </c>
      <c r="AI25" s="18">
        <v>23</v>
      </c>
      <c r="AJ25" s="18">
        <v>31</v>
      </c>
      <c r="AK25" s="18">
        <v>34</v>
      </c>
      <c r="AL25" s="18">
        <v>18</v>
      </c>
      <c r="AM25" s="18">
        <v>12</v>
      </c>
      <c r="AN25" s="18">
        <v>16</v>
      </c>
      <c r="AO25" s="19">
        <v>140</v>
      </c>
      <c r="AP25" s="17">
        <v>14</v>
      </c>
      <c r="AQ25" s="18">
        <v>40</v>
      </c>
      <c r="AR25" s="18">
        <v>70</v>
      </c>
      <c r="AS25" s="18">
        <v>54</v>
      </c>
      <c r="AT25" s="18">
        <v>42</v>
      </c>
      <c r="AU25" s="18">
        <v>23</v>
      </c>
      <c r="AV25" s="18">
        <v>21</v>
      </c>
      <c r="AW25" s="19">
        <v>264</v>
      </c>
      <c r="AX25" s="17">
        <v>11</v>
      </c>
      <c r="AY25" s="18">
        <v>42</v>
      </c>
      <c r="AZ25" s="18">
        <v>57</v>
      </c>
      <c r="BA25" s="18">
        <v>81</v>
      </c>
      <c r="BB25" s="18">
        <v>65</v>
      </c>
      <c r="BC25" s="18">
        <v>35</v>
      </c>
      <c r="BD25" s="18">
        <v>39</v>
      </c>
      <c r="BE25" s="19">
        <v>330</v>
      </c>
      <c r="BF25" s="17">
        <v>2</v>
      </c>
      <c r="BG25" s="18">
        <v>21</v>
      </c>
      <c r="BH25" s="18">
        <v>56</v>
      </c>
      <c r="BI25" s="18">
        <v>63</v>
      </c>
      <c r="BJ25" s="18">
        <v>54</v>
      </c>
      <c r="BK25" s="18">
        <v>77</v>
      </c>
      <c r="BL25" s="18">
        <v>47</v>
      </c>
      <c r="BM25" s="19">
        <v>320</v>
      </c>
      <c r="BN25" s="17">
        <v>4</v>
      </c>
      <c r="BO25" s="18">
        <v>5</v>
      </c>
      <c r="BP25" s="18">
        <v>4</v>
      </c>
      <c r="BQ25" s="18">
        <v>8</v>
      </c>
      <c r="BR25" s="18">
        <v>9</v>
      </c>
      <c r="BS25" s="18">
        <v>2</v>
      </c>
      <c r="BT25" s="18">
        <v>4</v>
      </c>
      <c r="BU25" s="19">
        <v>36</v>
      </c>
      <c r="BV25" s="185">
        <v>6572</v>
      </c>
      <c r="BW25" s="72">
        <v>1196</v>
      </c>
      <c r="BX25" s="73">
        <v>0.1819841752891053</v>
      </c>
    </row>
    <row r="26" spans="1:76" ht="30" customHeight="1">
      <c r="A26" s="3" t="s">
        <v>20</v>
      </c>
      <c r="B26" s="17">
        <v>60</v>
      </c>
      <c r="C26" s="18">
        <v>76</v>
      </c>
      <c r="D26" s="18">
        <v>181</v>
      </c>
      <c r="E26" s="18">
        <v>148</v>
      </c>
      <c r="F26" s="18">
        <v>115</v>
      </c>
      <c r="G26" s="18">
        <v>113</v>
      </c>
      <c r="H26" s="18">
        <v>103</v>
      </c>
      <c r="I26" s="19">
        <v>796</v>
      </c>
      <c r="J26" s="17">
        <v>58</v>
      </c>
      <c r="K26" s="18">
        <v>73</v>
      </c>
      <c r="L26" s="18">
        <v>176</v>
      </c>
      <c r="M26" s="18">
        <v>147</v>
      </c>
      <c r="N26" s="18">
        <v>115</v>
      </c>
      <c r="O26" s="18">
        <v>112</v>
      </c>
      <c r="P26" s="18">
        <v>100</v>
      </c>
      <c r="Q26" s="19">
        <v>781</v>
      </c>
      <c r="R26" s="17">
        <v>2</v>
      </c>
      <c r="S26" s="18">
        <v>6</v>
      </c>
      <c r="T26" s="18">
        <v>6</v>
      </c>
      <c r="U26" s="18">
        <v>4</v>
      </c>
      <c r="V26" s="18">
        <v>2</v>
      </c>
      <c r="W26" s="18">
        <v>4</v>
      </c>
      <c r="X26" s="18">
        <v>3</v>
      </c>
      <c r="Y26" s="19">
        <v>27</v>
      </c>
      <c r="Z26" s="17">
        <v>6</v>
      </c>
      <c r="AA26" s="18">
        <v>2</v>
      </c>
      <c r="AB26" s="18">
        <v>5</v>
      </c>
      <c r="AC26" s="18">
        <v>5</v>
      </c>
      <c r="AD26" s="18">
        <v>2</v>
      </c>
      <c r="AE26" s="18">
        <v>6</v>
      </c>
      <c r="AF26" s="18">
        <v>4</v>
      </c>
      <c r="AG26" s="19">
        <v>30</v>
      </c>
      <c r="AH26" s="17">
        <v>4</v>
      </c>
      <c r="AI26" s="18">
        <v>10</v>
      </c>
      <c r="AJ26" s="18">
        <v>21</v>
      </c>
      <c r="AK26" s="18">
        <v>12</v>
      </c>
      <c r="AL26" s="18">
        <v>7</v>
      </c>
      <c r="AM26" s="18">
        <v>10</v>
      </c>
      <c r="AN26" s="18">
        <v>7</v>
      </c>
      <c r="AO26" s="19">
        <v>71</v>
      </c>
      <c r="AP26" s="17">
        <v>25</v>
      </c>
      <c r="AQ26" s="18">
        <v>19</v>
      </c>
      <c r="AR26" s="18">
        <v>39</v>
      </c>
      <c r="AS26" s="18">
        <v>23</v>
      </c>
      <c r="AT26" s="18">
        <v>20</v>
      </c>
      <c r="AU26" s="18">
        <v>16</v>
      </c>
      <c r="AV26" s="18">
        <v>14</v>
      </c>
      <c r="AW26" s="19">
        <v>156</v>
      </c>
      <c r="AX26" s="17">
        <v>11</v>
      </c>
      <c r="AY26" s="18">
        <v>16</v>
      </c>
      <c r="AZ26" s="18">
        <v>59</v>
      </c>
      <c r="BA26" s="18">
        <v>45</v>
      </c>
      <c r="BB26" s="18">
        <v>37</v>
      </c>
      <c r="BC26" s="18">
        <v>27</v>
      </c>
      <c r="BD26" s="18">
        <v>27</v>
      </c>
      <c r="BE26" s="19">
        <v>222</v>
      </c>
      <c r="BF26" s="17">
        <v>10</v>
      </c>
      <c r="BG26" s="18">
        <v>20</v>
      </c>
      <c r="BH26" s="18">
        <v>46</v>
      </c>
      <c r="BI26" s="18">
        <v>58</v>
      </c>
      <c r="BJ26" s="18">
        <v>47</v>
      </c>
      <c r="BK26" s="18">
        <v>49</v>
      </c>
      <c r="BL26" s="18">
        <v>45</v>
      </c>
      <c r="BM26" s="19">
        <v>275</v>
      </c>
      <c r="BN26" s="17">
        <v>2</v>
      </c>
      <c r="BO26" s="18">
        <v>3</v>
      </c>
      <c r="BP26" s="18">
        <v>5</v>
      </c>
      <c r="BQ26" s="18">
        <v>1</v>
      </c>
      <c r="BR26" s="18">
        <v>0</v>
      </c>
      <c r="BS26" s="18">
        <v>1</v>
      </c>
      <c r="BT26" s="18">
        <v>3</v>
      </c>
      <c r="BU26" s="19">
        <v>15</v>
      </c>
      <c r="BV26" s="185">
        <v>3917</v>
      </c>
      <c r="BW26" s="72">
        <v>781</v>
      </c>
      <c r="BX26" s="73">
        <v>0.1993872861884095</v>
      </c>
    </row>
    <row r="27" spans="1:76" ht="30" customHeight="1">
      <c r="A27" s="3" t="s">
        <v>21</v>
      </c>
      <c r="B27" s="17">
        <v>35</v>
      </c>
      <c r="C27" s="18">
        <v>38</v>
      </c>
      <c r="D27" s="18">
        <v>135</v>
      </c>
      <c r="E27" s="18">
        <v>141</v>
      </c>
      <c r="F27" s="18">
        <v>96</v>
      </c>
      <c r="G27" s="18">
        <v>95</v>
      </c>
      <c r="H27" s="18">
        <v>72</v>
      </c>
      <c r="I27" s="19">
        <v>612</v>
      </c>
      <c r="J27" s="17">
        <v>35</v>
      </c>
      <c r="K27" s="18">
        <v>37</v>
      </c>
      <c r="L27" s="18">
        <v>129</v>
      </c>
      <c r="M27" s="18">
        <v>137</v>
      </c>
      <c r="N27" s="18">
        <v>94</v>
      </c>
      <c r="O27" s="18">
        <v>94</v>
      </c>
      <c r="P27" s="18">
        <v>71</v>
      </c>
      <c r="Q27" s="19">
        <v>597</v>
      </c>
      <c r="R27" s="17">
        <v>3</v>
      </c>
      <c r="S27" s="18">
        <v>2</v>
      </c>
      <c r="T27" s="18">
        <v>7</v>
      </c>
      <c r="U27" s="18">
        <v>5</v>
      </c>
      <c r="V27" s="18">
        <v>6</v>
      </c>
      <c r="W27" s="18">
        <v>2</v>
      </c>
      <c r="X27" s="18">
        <v>2</v>
      </c>
      <c r="Y27" s="19">
        <v>27</v>
      </c>
      <c r="Z27" s="17">
        <v>1</v>
      </c>
      <c r="AA27" s="18">
        <v>3</v>
      </c>
      <c r="AB27" s="18">
        <v>5</v>
      </c>
      <c r="AC27" s="18">
        <v>10</v>
      </c>
      <c r="AD27" s="18">
        <v>4</v>
      </c>
      <c r="AE27" s="18">
        <v>2</v>
      </c>
      <c r="AF27" s="18">
        <v>6</v>
      </c>
      <c r="AG27" s="19">
        <v>31</v>
      </c>
      <c r="AH27" s="17">
        <v>5</v>
      </c>
      <c r="AI27" s="18">
        <v>4</v>
      </c>
      <c r="AJ27" s="18">
        <v>16</v>
      </c>
      <c r="AK27" s="18">
        <v>15</v>
      </c>
      <c r="AL27" s="18">
        <v>10</v>
      </c>
      <c r="AM27" s="18">
        <v>11</v>
      </c>
      <c r="AN27" s="18">
        <v>13</v>
      </c>
      <c r="AO27" s="19">
        <v>74</v>
      </c>
      <c r="AP27" s="17">
        <v>10</v>
      </c>
      <c r="AQ27" s="18">
        <v>6</v>
      </c>
      <c r="AR27" s="18">
        <v>25</v>
      </c>
      <c r="AS27" s="18">
        <v>36</v>
      </c>
      <c r="AT27" s="18">
        <v>19</v>
      </c>
      <c r="AU27" s="18">
        <v>17</v>
      </c>
      <c r="AV27" s="18">
        <v>11</v>
      </c>
      <c r="AW27" s="19">
        <v>124</v>
      </c>
      <c r="AX27" s="17">
        <v>9</v>
      </c>
      <c r="AY27" s="18">
        <v>12</v>
      </c>
      <c r="AZ27" s="18">
        <v>53</v>
      </c>
      <c r="BA27" s="18">
        <v>38</v>
      </c>
      <c r="BB27" s="18">
        <v>26</v>
      </c>
      <c r="BC27" s="18">
        <v>27</v>
      </c>
      <c r="BD27" s="18">
        <v>17</v>
      </c>
      <c r="BE27" s="19">
        <v>182</v>
      </c>
      <c r="BF27" s="17">
        <v>7</v>
      </c>
      <c r="BG27" s="18">
        <v>10</v>
      </c>
      <c r="BH27" s="18">
        <v>23</v>
      </c>
      <c r="BI27" s="18">
        <v>33</v>
      </c>
      <c r="BJ27" s="18">
        <v>29</v>
      </c>
      <c r="BK27" s="18">
        <v>35</v>
      </c>
      <c r="BL27" s="18">
        <v>22</v>
      </c>
      <c r="BM27" s="19">
        <v>159</v>
      </c>
      <c r="BN27" s="17">
        <v>0</v>
      </c>
      <c r="BO27" s="18">
        <v>1</v>
      </c>
      <c r="BP27" s="18">
        <v>6</v>
      </c>
      <c r="BQ27" s="18">
        <v>4</v>
      </c>
      <c r="BR27" s="18">
        <v>2</v>
      </c>
      <c r="BS27" s="18">
        <v>1</v>
      </c>
      <c r="BT27" s="18">
        <v>1</v>
      </c>
      <c r="BU27" s="19">
        <v>15</v>
      </c>
      <c r="BV27" s="185">
        <v>4032</v>
      </c>
      <c r="BW27" s="72">
        <v>597</v>
      </c>
      <c r="BX27" s="73">
        <v>0.1480654761904762</v>
      </c>
    </row>
    <row r="28" spans="1:76" ht="30" customHeight="1">
      <c r="A28" s="3" t="s">
        <v>22</v>
      </c>
      <c r="B28" s="17">
        <v>35</v>
      </c>
      <c r="C28" s="18">
        <v>61</v>
      </c>
      <c r="D28" s="18">
        <v>87</v>
      </c>
      <c r="E28" s="18">
        <v>106</v>
      </c>
      <c r="F28" s="18">
        <v>67</v>
      </c>
      <c r="G28" s="18">
        <v>65</v>
      </c>
      <c r="H28" s="18">
        <v>51</v>
      </c>
      <c r="I28" s="19">
        <v>472</v>
      </c>
      <c r="J28" s="17">
        <v>35</v>
      </c>
      <c r="K28" s="18">
        <v>60</v>
      </c>
      <c r="L28" s="18">
        <v>86</v>
      </c>
      <c r="M28" s="18">
        <v>101</v>
      </c>
      <c r="N28" s="18">
        <v>65</v>
      </c>
      <c r="O28" s="18">
        <v>64</v>
      </c>
      <c r="P28" s="18">
        <v>51</v>
      </c>
      <c r="Q28" s="19">
        <v>462</v>
      </c>
      <c r="R28" s="17">
        <v>3</v>
      </c>
      <c r="S28" s="18">
        <v>0</v>
      </c>
      <c r="T28" s="18">
        <v>5</v>
      </c>
      <c r="U28" s="18">
        <v>8</v>
      </c>
      <c r="V28" s="18">
        <v>2</v>
      </c>
      <c r="W28" s="18">
        <v>2</v>
      </c>
      <c r="X28" s="18">
        <v>2</v>
      </c>
      <c r="Y28" s="19">
        <v>22</v>
      </c>
      <c r="Z28" s="17">
        <v>1</v>
      </c>
      <c r="AA28" s="18">
        <v>4</v>
      </c>
      <c r="AB28" s="18">
        <v>3</v>
      </c>
      <c r="AC28" s="18">
        <v>3</v>
      </c>
      <c r="AD28" s="18">
        <v>1</v>
      </c>
      <c r="AE28" s="18">
        <v>4</v>
      </c>
      <c r="AF28" s="18">
        <v>3</v>
      </c>
      <c r="AG28" s="19">
        <v>19</v>
      </c>
      <c r="AH28" s="17">
        <v>10</v>
      </c>
      <c r="AI28" s="18">
        <v>4</v>
      </c>
      <c r="AJ28" s="18">
        <v>8</v>
      </c>
      <c r="AK28" s="18">
        <v>13</v>
      </c>
      <c r="AL28" s="18">
        <v>8</v>
      </c>
      <c r="AM28" s="18">
        <v>6</v>
      </c>
      <c r="AN28" s="18">
        <v>5</v>
      </c>
      <c r="AO28" s="19">
        <v>54</v>
      </c>
      <c r="AP28" s="17">
        <v>7</v>
      </c>
      <c r="AQ28" s="18">
        <v>19</v>
      </c>
      <c r="AR28" s="18">
        <v>22</v>
      </c>
      <c r="AS28" s="18">
        <v>24</v>
      </c>
      <c r="AT28" s="18">
        <v>11</v>
      </c>
      <c r="AU28" s="18">
        <v>9</v>
      </c>
      <c r="AV28" s="18">
        <v>9</v>
      </c>
      <c r="AW28" s="19">
        <v>101</v>
      </c>
      <c r="AX28" s="17">
        <v>10</v>
      </c>
      <c r="AY28" s="18">
        <v>21</v>
      </c>
      <c r="AZ28" s="18">
        <v>24</v>
      </c>
      <c r="BA28" s="18">
        <v>27</v>
      </c>
      <c r="BB28" s="18">
        <v>28</v>
      </c>
      <c r="BC28" s="18">
        <v>19</v>
      </c>
      <c r="BD28" s="18">
        <v>8</v>
      </c>
      <c r="BE28" s="19">
        <v>137</v>
      </c>
      <c r="BF28" s="17">
        <v>4</v>
      </c>
      <c r="BG28" s="18">
        <v>12</v>
      </c>
      <c r="BH28" s="18">
        <v>24</v>
      </c>
      <c r="BI28" s="18">
        <v>26</v>
      </c>
      <c r="BJ28" s="18">
        <v>15</v>
      </c>
      <c r="BK28" s="18">
        <v>24</v>
      </c>
      <c r="BL28" s="18">
        <v>24</v>
      </c>
      <c r="BM28" s="19">
        <v>129</v>
      </c>
      <c r="BN28" s="17">
        <v>0</v>
      </c>
      <c r="BO28" s="18">
        <v>1</v>
      </c>
      <c r="BP28" s="18">
        <v>1</v>
      </c>
      <c r="BQ28" s="18">
        <v>5</v>
      </c>
      <c r="BR28" s="18">
        <v>2</v>
      </c>
      <c r="BS28" s="18">
        <v>1</v>
      </c>
      <c r="BT28" s="18">
        <v>0</v>
      </c>
      <c r="BU28" s="19">
        <v>10</v>
      </c>
      <c r="BV28" s="185">
        <v>2659</v>
      </c>
      <c r="BW28" s="72">
        <v>462</v>
      </c>
      <c r="BX28" s="73">
        <v>0.17374952989845807</v>
      </c>
    </row>
    <row r="29" spans="1:76" ht="30" customHeight="1">
      <c r="A29" s="3" t="s">
        <v>23</v>
      </c>
      <c r="B29" s="17">
        <v>122</v>
      </c>
      <c r="C29" s="18">
        <v>115</v>
      </c>
      <c r="D29" s="18">
        <v>141</v>
      </c>
      <c r="E29" s="18">
        <v>126</v>
      </c>
      <c r="F29" s="18">
        <v>99</v>
      </c>
      <c r="G29" s="18">
        <v>102</v>
      </c>
      <c r="H29" s="18">
        <v>89</v>
      </c>
      <c r="I29" s="19">
        <v>794</v>
      </c>
      <c r="J29" s="17">
        <v>122</v>
      </c>
      <c r="K29" s="18">
        <v>111</v>
      </c>
      <c r="L29" s="18">
        <v>139</v>
      </c>
      <c r="M29" s="18">
        <v>125</v>
      </c>
      <c r="N29" s="18">
        <v>97</v>
      </c>
      <c r="O29" s="18">
        <v>102</v>
      </c>
      <c r="P29" s="18">
        <v>89</v>
      </c>
      <c r="Q29" s="19">
        <v>785</v>
      </c>
      <c r="R29" s="17">
        <v>5</v>
      </c>
      <c r="S29" s="18">
        <v>6</v>
      </c>
      <c r="T29" s="18">
        <v>2</v>
      </c>
      <c r="U29" s="18">
        <v>6</v>
      </c>
      <c r="V29" s="18">
        <v>6</v>
      </c>
      <c r="W29" s="18">
        <v>2</v>
      </c>
      <c r="X29" s="18">
        <v>3</v>
      </c>
      <c r="Y29" s="19">
        <v>30</v>
      </c>
      <c r="Z29" s="17">
        <v>7</v>
      </c>
      <c r="AA29" s="18">
        <v>5</v>
      </c>
      <c r="AB29" s="18">
        <v>2</v>
      </c>
      <c r="AC29" s="18">
        <v>3</v>
      </c>
      <c r="AD29" s="18">
        <v>2</v>
      </c>
      <c r="AE29" s="18">
        <v>3</v>
      </c>
      <c r="AF29" s="18">
        <v>4</v>
      </c>
      <c r="AG29" s="19">
        <v>26</v>
      </c>
      <c r="AH29" s="17">
        <v>12</v>
      </c>
      <c r="AI29" s="18">
        <v>13</v>
      </c>
      <c r="AJ29" s="18">
        <v>18</v>
      </c>
      <c r="AK29" s="18">
        <v>12</v>
      </c>
      <c r="AL29" s="18">
        <v>8</v>
      </c>
      <c r="AM29" s="18">
        <v>13</v>
      </c>
      <c r="AN29" s="18">
        <v>5</v>
      </c>
      <c r="AO29" s="19">
        <v>81</v>
      </c>
      <c r="AP29" s="17">
        <v>36</v>
      </c>
      <c r="AQ29" s="18">
        <v>32</v>
      </c>
      <c r="AR29" s="18">
        <v>27</v>
      </c>
      <c r="AS29" s="18">
        <v>33</v>
      </c>
      <c r="AT29" s="18">
        <v>19</v>
      </c>
      <c r="AU29" s="18">
        <v>17</v>
      </c>
      <c r="AV29" s="18">
        <v>18</v>
      </c>
      <c r="AW29" s="19">
        <v>182</v>
      </c>
      <c r="AX29" s="17">
        <v>45</v>
      </c>
      <c r="AY29" s="18">
        <v>32</v>
      </c>
      <c r="AZ29" s="18">
        <v>41</v>
      </c>
      <c r="BA29" s="18">
        <v>39</v>
      </c>
      <c r="BB29" s="18">
        <v>20</v>
      </c>
      <c r="BC29" s="18">
        <v>26</v>
      </c>
      <c r="BD29" s="18">
        <v>33</v>
      </c>
      <c r="BE29" s="19">
        <v>236</v>
      </c>
      <c r="BF29" s="17">
        <v>17</v>
      </c>
      <c r="BG29" s="18">
        <v>23</v>
      </c>
      <c r="BH29" s="18">
        <v>49</v>
      </c>
      <c r="BI29" s="18">
        <v>32</v>
      </c>
      <c r="BJ29" s="18">
        <v>42</v>
      </c>
      <c r="BK29" s="18">
        <v>41</v>
      </c>
      <c r="BL29" s="18">
        <v>26</v>
      </c>
      <c r="BM29" s="19">
        <v>230</v>
      </c>
      <c r="BN29" s="17">
        <v>0</v>
      </c>
      <c r="BO29" s="18">
        <v>4</v>
      </c>
      <c r="BP29" s="18">
        <v>2</v>
      </c>
      <c r="BQ29" s="18">
        <v>1</v>
      </c>
      <c r="BR29" s="18">
        <v>2</v>
      </c>
      <c r="BS29" s="18">
        <v>0</v>
      </c>
      <c r="BT29" s="18">
        <v>0</v>
      </c>
      <c r="BU29" s="19">
        <v>9</v>
      </c>
      <c r="BV29" s="185">
        <v>4022</v>
      </c>
      <c r="BW29" s="72">
        <v>785</v>
      </c>
      <c r="BX29" s="73">
        <v>0.19517652909000496</v>
      </c>
    </row>
    <row r="30" spans="1:76" ht="30" customHeight="1">
      <c r="A30" s="3" t="s">
        <v>24</v>
      </c>
      <c r="B30" s="17">
        <v>147</v>
      </c>
      <c r="C30" s="18">
        <v>204</v>
      </c>
      <c r="D30" s="18">
        <v>213</v>
      </c>
      <c r="E30" s="18">
        <v>205</v>
      </c>
      <c r="F30" s="18">
        <v>169</v>
      </c>
      <c r="G30" s="18">
        <v>177</v>
      </c>
      <c r="H30" s="18">
        <v>131</v>
      </c>
      <c r="I30" s="19">
        <v>1246</v>
      </c>
      <c r="J30" s="17">
        <v>146</v>
      </c>
      <c r="K30" s="18">
        <v>201</v>
      </c>
      <c r="L30" s="18">
        <v>209</v>
      </c>
      <c r="M30" s="18">
        <v>202</v>
      </c>
      <c r="N30" s="18">
        <v>165</v>
      </c>
      <c r="O30" s="18">
        <v>175</v>
      </c>
      <c r="P30" s="18">
        <v>129</v>
      </c>
      <c r="Q30" s="19">
        <v>1227</v>
      </c>
      <c r="R30" s="17">
        <v>8</v>
      </c>
      <c r="S30" s="18">
        <v>6</v>
      </c>
      <c r="T30" s="18">
        <v>9</v>
      </c>
      <c r="U30" s="18">
        <v>6</v>
      </c>
      <c r="V30" s="18">
        <v>7</v>
      </c>
      <c r="W30" s="18">
        <v>2</v>
      </c>
      <c r="X30" s="18">
        <v>9</v>
      </c>
      <c r="Y30" s="19">
        <v>47</v>
      </c>
      <c r="Z30" s="17">
        <v>14</v>
      </c>
      <c r="AA30" s="18">
        <v>7</v>
      </c>
      <c r="AB30" s="18">
        <v>7</v>
      </c>
      <c r="AC30" s="18">
        <v>12</v>
      </c>
      <c r="AD30" s="18">
        <v>8</v>
      </c>
      <c r="AE30" s="18">
        <v>8</v>
      </c>
      <c r="AF30" s="18">
        <v>7</v>
      </c>
      <c r="AG30" s="19">
        <v>63</v>
      </c>
      <c r="AH30" s="17">
        <v>26</v>
      </c>
      <c r="AI30" s="18">
        <v>30</v>
      </c>
      <c r="AJ30" s="18">
        <v>27</v>
      </c>
      <c r="AK30" s="18">
        <v>19</v>
      </c>
      <c r="AL30" s="18">
        <v>15</v>
      </c>
      <c r="AM30" s="18">
        <v>15</v>
      </c>
      <c r="AN30" s="18">
        <v>13</v>
      </c>
      <c r="AO30" s="19">
        <v>145</v>
      </c>
      <c r="AP30" s="17">
        <v>42</v>
      </c>
      <c r="AQ30" s="18">
        <v>55</v>
      </c>
      <c r="AR30" s="18">
        <v>56</v>
      </c>
      <c r="AS30" s="18">
        <v>48</v>
      </c>
      <c r="AT30" s="18">
        <v>36</v>
      </c>
      <c r="AU30" s="18">
        <v>28</v>
      </c>
      <c r="AV30" s="18">
        <v>24</v>
      </c>
      <c r="AW30" s="19">
        <v>289</v>
      </c>
      <c r="AX30" s="17">
        <v>36</v>
      </c>
      <c r="AY30" s="18">
        <v>62</v>
      </c>
      <c r="AZ30" s="18">
        <v>66</v>
      </c>
      <c r="BA30" s="18">
        <v>61</v>
      </c>
      <c r="BB30" s="18">
        <v>48</v>
      </c>
      <c r="BC30" s="18">
        <v>49</v>
      </c>
      <c r="BD30" s="18">
        <v>35</v>
      </c>
      <c r="BE30" s="19">
        <v>357</v>
      </c>
      <c r="BF30" s="17">
        <v>20</v>
      </c>
      <c r="BG30" s="18">
        <v>41</v>
      </c>
      <c r="BH30" s="18">
        <v>44</v>
      </c>
      <c r="BI30" s="18">
        <v>56</v>
      </c>
      <c r="BJ30" s="18">
        <v>51</v>
      </c>
      <c r="BK30" s="18">
        <v>73</v>
      </c>
      <c r="BL30" s="18">
        <v>41</v>
      </c>
      <c r="BM30" s="19">
        <v>326</v>
      </c>
      <c r="BN30" s="17">
        <v>1</v>
      </c>
      <c r="BO30" s="18">
        <v>3</v>
      </c>
      <c r="BP30" s="18">
        <v>4</v>
      </c>
      <c r="BQ30" s="18">
        <v>3</v>
      </c>
      <c r="BR30" s="18">
        <v>4</v>
      </c>
      <c r="BS30" s="18">
        <v>2</v>
      </c>
      <c r="BT30" s="18">
        <v>2</v>
      </c>
      <c r="BU30" s="19">
        <v>19</v>
      </c>
      <c r="BV30" s="185">
        <v>6532</v>
      </c>
      <c r="BW30" s="72">
        <v>1227</v>
      </c>
      <c r="BX30" s="73">
        <v>0.1878444580526638</v>
      </c>
    </row>
    <row r="31" spans="1:76" ht="30" customHeight="1">
      <c r="A31" s="3" t="s">
        <v>25</v>
      </c>
      <c r="B31" s="17">
        <v>445</v>
      </c>
      <c r="C31" s="18">
        <v>374</v>
      </c>
      <c r="D31" s="18">
        <v>782</v>
      </c>
      <c r="E31" s="18">
        <v>521</v>
      </c>
      <c r="F31" s="18">
        <v>355</v>
      </c>
      <c r="G31" s="18">
        <v>412</v>
      </c>
      <c r="H31" s="18">
        <v>269</v>
      </c>
      <c r="I31" s="19">
        <v>3158</v>
      </c>
      <c r="J31" s="17">
        <v>440</v>
      </c>
      <c r="K31" s="18">
        <v>370</v>
      </c>
      <c r="L31" s="18">
        <v>761</v>
      </c>
      <c r="M31" s="18">
        <v>509</v>
      </c>
      <c r="N31" s="18">
        <v>352</v>
      </c>
      <c r="O31" s="18">
        <v>404</v>
      </c>
      <c r="P31" s="18">
        <v>259</v>
      </c>
      <c r="Q31" s="19">
        <v>3095</v>
      </c>
      <c r="R31" s="17">
        <v>13</v>
      </c>
      <c r="S31" s="18">
        <v>18</v>
      </c>
      <c r="T31" s="18">
        <v>25</v>
      </c>
      <c r="U31" s="18">
        <v>19</v>
      </c>
      <c r="V31" s="18">
        <v>12</v>
      </c>
      <c r="W31" s="18">
        <v>12</v>
      </c>
      <c r="X31" s="18">
        <v>10</v>
      </c>
      <c r="Y31" s="19">
        <v>109</v>
      </c>
      <c r="Z31" s="17">
        <v>31</v>
      </c>
      <c r="AA31" s="18">
        <v>20</v>
      </c>
      <c r="AB31" s="18">
        <v>43</v>
      </c>
      <c r="AC31" s="18">
        <v>25</v>
      </c>
      <c r="AD31" s="18">
        <v>27</v>
      </c>
      <c r="AE31" s="18">
        <v>26</v>
      </c>
      <c r="AF31" s="18">
        <v>12</v>
      </c>
      <c r="AG31" s="19">
        <v>184</v>
      </c>
      <c r="AH31" s="17">
        <v>77</v>
      </c>
      <c r="AI31" s="18">
        <v>57</v>
      </c>
      <c r="AJ31" s="18">
        <v>96</v>
      </c>
      <c r="AK31" s="18">
        <v>55</v>
      </c>
      <c r="AL31" s="18">
        <v>35</v>
      </c>
      <c r="AM31" s="18">
        <v>36</v>
      </c>
      <c r="AN31" s="18">
        <v>26</v>
      </c>
      <c r="AO31" s="19">
        <v>382</v>
      </c>
      <c r="AP31" s="17">
        <v>141</v>
      </c>
      <c r="AQ31" s="18">
        <v>108</v>
      </c>
      <c r="AR31" s="18">
        <v>211</v>
      </c>
      <c r="AS31" s="18">
        <v>127</v>
      </c>
      <c r="AT31" s="18">
        <v>75</v>
      </c>
      <c r="AU31" s="18">
        <v>65</v>
      </c>
      <c r="AV31" s="18">
        <v>54</v>
      </c>
      <c r="AW31" s="19">
        <v>781</v>
      </c>
      <c r="AX31" s="17">
        <v>122</v>
      </c>
      <c r="AY31" s="18">
        <v>102</v>
      </c>
      <c r="AZ31" s="18">
        <v>201</v>
      </c>
      <c r="BA31" s="18">
        <v>146</v>
      </c>
      <c r="BB31" s="18">
        <v>108</v>
      </c>
      <c r="BC31" s="18">
        <v>119</v>
      </c>
      <c r="BD31" s="18">
        <v>71</v>
      </c>
      <c r="BE31" s="19">
        <v>869</v>
      </c>
      <c r="BF31" s="17">
        <v>56</v>
      </c>
      <c r="BG31" s="18">
        <v>65</v>
      </c>
      <c r="BH31" s="18">
        <v>185</v>
      </c>
      <c r="BI31" s="18">
        <v>137</v>
      </c>
      <c r="BJ31" s="18">
        <v>95</v>
      </c>
      <c r="BK31" s="18">
        <v>146</v>
      </c>
      <c r="BL31" s="18">
        <v>86</v>
      </c>
      <c r="BM31" s="19">
        <v>770</v>
      </c>
      <c r="BN31" s="17">
        <v>5</v>
      </c>
      <c r="BO31" s="18">
        <v>4</v>
      </c>
      <c r="BP31" s="18">
        <v>21</v>
      </c>
      <c r="BQ31" s="18">
        <v>12</v>
      </c>
      <c r="BR31" s="18">
        <v>3</v>
      </c>
      <c r="BS31" s="18">
        <v>8</v>
      </c>
      <c r="BT31" s="18">
        <v>10</v>
      </c>
      <c r="BU31" s="19">
        <v>63</v>
      </c>
      <c r="BV31" s="185">
        <v>14543</v>
      </c>
      <c r="BW31" s="72">
        <v>3095</v>
      </c>
      <c r="BX31" s="73">
        <v>0.21281716289623875</v>
      </c>
    </row>
    <row r="32" spans="1:76" ht="30" customHeight="1">
      <c r="A32" s="3" t="s">
        <v>26</v>
      </c>
      <c r="B32" s="17">
        <v>372</v>
      </c>
      <c r="C32" s="18">
        <v>493</v>
      </c>
      <c r="D32" s="18">
        <v>379</v>
      </c>
      <c r="E32" s="18">
        <v>717</v>
      </c>
      <c r="F32" s="18">
        <v>586</v>
      </c>
      <c r="G32" s="18">
        <v>449</v>
      </c>
      <c r="H32" s="18">
        <v>379</v>
      </c>
      <c r="I32" s="19">
        <v>3375</v>
      </c>
      <c r="J32" s="17">
        <v>371</v>
      </c>
      <c r="K32" s="18">
        <v>484</v>
      </c>
      <c r="L32" s="18">
        <v>374</v>
      </c>
      <c r="M32" s="18">
        <v>701</v>
      </c>
      <c r="N32" s="18">
        <v>578</v>
      </c>
      <c r="O32" s="18">
        <v>440</v>
      </c>
      <c r="P32" s="18">
        <v>370</v>
      </c>
      <c r="Q32" s="19">
        <v>3318</v>
      </c>
      <c r="R32" s="17">
        <v>9</v>
      </c>
      <c r="S32" s="18">
        <v>22</v>
      </c>
      <c r="T32" s="18">
        <v>22</v>
      </c>
      <c r="U32" s="18">
        <v>32</v>
      </c>
      <c r="V32" s="18">
        <v>22</v>
      </c>
      <c r="W32" s="18">
        <v>14</v>
      </c>
      <c r="X32" s="18">
        <v>11</v>
      </c>
      <c r="Y32" s="19">
        <v>132</v>
      </c>
      <c r="Z32" s="17">
        <v>28</v>
      </c>
      <c r="AA32" s="18">
        <v>23</v>
      </c>
      <c r="AB32" s="18">
        <v>21</v>
      </c>
      <c r="AC32" s="18">
        <v>43</v>
      </c>
      <c r="AD32" s="18">
        <v>17</v>
      </c>
      <c r="AE32" s="18">
        <v>11</v>
      </c>
      <c r="AF32" s="18">
        <v>20</v>
      </c>
      <c r="AG32" s="19">
        <v>163</v>
      </c>
      <c r="AH32" s="17">
        <v>69</v>
      </c>
      <c r="AI32" s="18">
        <v>64</v>
      </c>
      <c r="AJ32" s="18">
        <v>63</v>
      </c>
      <c r="AK32" s="18">
        <v>74</v>
      </c>
      <c r="AL32" s="18">
        <v>49</v>
      </c>
      <c r="AM32" s="18">
        <v>36</v>
      </c>
      <c r="AN32" s="18">
        <v>26</v>
      </c>
      <c r="AO32" s="19">
        <v>381</v>
      </c>
      <c r="AP32" s="17">
        <v>121</v>
      </c>
      <c r="AQ32" s="18">
        <v>140</v>
      </c>
      <c r="AR32" s="18">
        <v>99</v>
      </c>
      <c r="AS32" s="18">
        <v>182</v>
      </c>
      <c r="AT32" s="18">
        <v>114</v>
      </c>
      <c r="AU32" s="18">
        <v>89</v>
      </c>
      <c r="AV32" s="18">
        <v>69</v>
      </c>
      <c r="AW32" s="19">
        <v>814</v>
      </c>
      <c r="AX32" s="17">
        <v>90</v>
      </c>
      <c r="AY32" s="18">
        <v>128</v>
      </c>
      <c r="AZ32" s="18">
        <v>106</v>
      </c>
      <c r="BA32" s="18">
        <v>191</v>
      </c>
      <c r="BB32" s="18">
        <v>177</v>
      </c>
      <c r="BC32" s="18">
        <v>115</v>
      </c>
      <c r="BD32" s="18">
        <v>88</v>
      </c>
      <c r="BE32" s="19">
        <v>895</v>
      </c>
      <c r="BF32" s="17">
        <v>54</v>
      </c>
      <c r="BG32" s="18">
        <v>107</v>
      </c>
      <c r="BH32" s="18">
        <v>63</v>
      </c>
      <c r="BI32" s="18">
        <v>179</v>
      </c>
      <c r="BJ32" s="18">
        <v>199</v>
      </c>
      <c r="BK32" s="18">
        <v>175</v>
      </c>
      <c r="BL32" s="18">
        <v>156</v>
      </c>
      <c r="BM32" s="19">
        <v>933</v>
      </c>
      <c r="BN32" s="17">
        <v>1</v>
      </c>
      <c r="BO32" s="18">
        <v>9</v>
      </c>
      <c r="BP32" s="18">
        <v>5</v>
      </c>
      <c r="BQ32" s="18">
        <v>16</v>
      </c>
      <c r="BR32" s="18">
        <v>8</v>
      </c>
      <c r="BS32" s="18">
        <v>9</v>
      </c>
      <c r="BT32" s="18">
        <v>9</v>
      </c>
      <c r="BU32" s="19">
        <v>57</v>
      </c>
      <c r="BV32" s="185">
        <v>14518</v>
      </c>
      <c r="BW32" s="72">
        <v>3318</v>
      </c>
      <c r="BX32" s="73">
        <v>0.22854387656702024</v>
      </c>
    </row>
    <row r="33" spans="1:76" ht="30" customHeight="1" thickBot="1">
      <c r="A33" s="4" t="s">
        <v>27</v>
      </c>
      <c r="B33" s="20">
        <v>1356</v>
      </c>
      <c r="C33" s="21">
        <v>1436</v>
      </c>
      <c r="D33" s="21">
        <v>2099</v>
      </c>
      <c r="E33" s="21">
        <v>1873</v>
      </c>
      <c r="F33" s="21">
        <v>1399</v>
      </c>
      <c r="G33" s="21">
        <v>1185</v>
      </c>
      <c r="H33" s="21">
        <v>1012</v>
      </c>
      <c r="I33" s="22">
        <v>10360</v>
      </c>
      <c r="J33" s="20">
        <v>1337</v>
      </c>
      <c r="K33" s="21">
        <v>1406</v>
      </c>
      <c r="L33" s="21">
        <v>2057</v>
      </c>
      <c r="M33" s="21">
        <v>1825</v>
      </c>
      <c r="N33" s="21">
        <v>1356</v>
      </c>
      <c r="O33" s="21">
        <v>1166</v>
      </c>
      <c r="P33" s="21">
        <v>970</v>
      </c>
      <c r="Q33" s="22">
        <v>10117</v>
      </c>
      <c r="R33" s="20">
        <v>62</v>
      </c>
      <c r="S33" s="21">
        <v>78</v>
      </c>
      <c r="T33" s="21">
        <v>87</v>
      </c>
      <c r="U33" s="21">
        <v>79</v>
      </c>
      <c r="V33" s="21">
        <v>57</v>
      </c>
      <c r="W33" s="21">
        <v>47</v>
      </c>
      <c r="X33" s="21">
        <v>65</v>
      </c>
      <c r="Y33" s="22">
        <v>475</v>
      </c>
      <c r="Z33" s="20">
        <v>119</v>
      </c>
      <c r="AA33" s="21">
        <v>108</v>
      </c>
      <c r="AB33" s="21">
        <v>138</v>
      </c>
      <c r="AC33" s="21">
        <v>120</v>
      </c>
      <c r="AD33" s="21">
        <v>96</v>
      </c>
      <c r="AE33" s="21">
        <v>74</v>
      </c>
      <c r="AF33" s="21">
        <v>66</v>
      </c>
      <c r="AG33" s="22">
        <v>721</v>
      </c>
      <c r="AH33" s="20">
        <v>233</v>
      </c>
      <c r="AI33" s="21">
        <v>243</v>
      </c>
      <c r="AJ33" s="21">
        <v>300</v>
      </c>
      <c r="AK33" s="21">
        <v>240</v>
      </c>
      <c r="AL33" s="21">
        <v>158</v>
      </c>
      <c r="AM33" s="21">
        <v>126</v>
      </c>
      <c r="AN33" s="21">
        <v>116</v>
      </c>
      <c r="AO33" s="22">
        <v>1416</v>
      </c>
      <c r="AP33" s="20">
        <v>413</v>
      </c>
      <c r="AQ33" s="21">
        <v>401</v>
      </c>
      <c r="AR33" s="21">
        <v>514</v>
      </c>
      <c r="AS33" s="21">
        <v>416</v>
      </c>
      <c r="AT33" s="21">
        <v>312</v>
      </c>
      <c r="AU33" s="21">
        <v>224</v>
      </c>
      <c r="AV33" s="21">
        <v>187</v>
      </c>
      <c r="AW33" s="22">
        <v>2467</v>
      </c>
      <c r="AX33" s="20">
        <v>352</v>
      </c>
      <c r="AY33" s="21">
        <v>358</v>
      </c>
      <c r="AZ33" s="21">
        <v>606</v>
      </c>
      <c r="BA33" s="21">
        <v>535</v>
      </c>
      <c r="BB33" s="21">
        <v>335</v>
      </c>
      <c r="BC33" s="21">
        <v>290</v>
      </c>
      <c r="BD33" s="21">
        <v>248</v>
      </c>
      <c r="BE33" s="22">
        <v>2724</v>
      </c>
      <c r="BF33" s="20">
        <v>158</v>
      </c>
      <c r="BG33" s="21">
        <v>218</v>
      </c>
      <c r="BH33" s="21">
        <v>412</v>
      </c>
      <c r="BI33" s="21">
        <v>435</v>
      </c>
      <c r="BJ33" s="21">
        <v>398</v>
      </c>
      <c r="BK33" s="21">
        <v>405</v>
      </c>
      <c r="BL33" s="21">
        <v>288</v>
      </c>
      <c r="BM33" s="22">
        <v>2314</v>
      </c>
      <c r="BN33" s="20">
        <v>19</v>
      </c>
      <c r="BO33" s="21">
        <v>30</v>
      </c>
      <c r="BP33" s="21">
        <v>42</v>
      </c>
      <c r="BQ33" s="21">
        <v>48</v>
      </c>
      <c r="BR33" s="21">
        <v>43</v>
      </c>
      <c r="BS33" s="21">
        <v>19</v>
      </c>
      <c r="BT33" s="21">
        <v>42</v>
      </c>
      <c r="BU33" s="22">
        <v>243</v>
      </c>
      <c r="BV33" s="186">
        <v>60607</v>
      </c>
      <c r="BW33" s="74">
        <v>10117</v>
      </c>
      <c r="BX33" s="75">
        <v>0.16692791261735443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　要介護（要支援）認定者数－男女計－【平成２９年４月分暫定版】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zoomScale="60" zoomScaleNormal="60" zoomScaleSheetLayoutView="40" workbookViewId="0" topLeftCell="A1">
      <selection activeCell="A7" sqref="A7"/>
    </sheetView>
  </sheetViews>
  <sheetFormatPr defaultColWidth="0" defaultRowHeight="13.5" zeroHeight="1"/>
  <cols>
    <col min="1" max="1" width="25.00390625" style="161" customWidth="1"/>
    <col min="2" max="57" width="8.125" style="161" customWidth="1"/>
    <col min="58" max="60" width="8.125" style="23" customWidth="1"/>
    <col min="61" max="61" width="9.00390625" style="160" customWidth="1"/>
    <col min="62" max="242" width="0" style="160" hidden="1" customWidth="1"/>
    <col min="243" max="243" width="10.50390625" style="160" customWidth="1"/>
    <col min="244" max="245" width="25.00390625" style="160" hidden="1" customWidth="1"/>
    <col min="246" max="16384" width="8.125" style="160" hidden="1" customWidth="1"/>
  </cols>
  <sheetData>
    <row r="1" spans="2:60" s="37" customFormat="1" ht="17.25" customHeight="1" thickBot="1" thickTop="1">
      <c r="B1" s="36"/>
      <c r="C1" s="36"/>
      <c r="D1" s="36"/>
      <c r="E1" s="36"/>
      <c r="F1" s="36"/>
      <c r="G1" s="277"/>
      <c r="H1" s="277"/>
      <c r="I1" s="277"/>
      <c r="J1" s="36"/>
      <c r="K1" s="36"/>
      <c r="L1" s="36"/>
      <c r="M1" s="36"/>
      <c r="N1" s="36"/>
      <c r="O1" s="36"/>
      <c r="P1" s="157"/>
      <c r="Q1" s="157"/>
      <c r="R1" s="36"/>
      <c r="S1" s="36"/>
      <c r="T1" s="36"/>
      <c r="U1" s="36"/>
      <c r="V1" s="36"/>
      <c r="W1" s="36"/>
      <c r="X1" s="157"/>
      <c r="Y1" s="157"/>
      <c r="Z1" s="36"/>
      <c r="AA1" s="36"/>
      <c r="AB1" s="36"/>
      <c r="AC1" s="36"/>
      <c r="AD1" s="265" t="s">
        <v>111</v>
      </c>
      <c r="AE1" s="266"/>
      <c r="AF1" s="267"/>
      <c r="AG1" s="157"/>
      <c r="AH1" s="36"/>
      <c r="AI1" s="36"/>
      <c r="AJ1" s="36"/>
      <c r="AK1" s="36"/>
      <c r="AL1" s="36"/>
      <c r="AM1" s="36"/>
      <c r="AN1" s="157"/>
      <c r="AO1" s="157"/>
      <c r="AP1" s="36"/>
      <c r="AQ1" s="36"/>
      <c r="AR1" s="36"/>
      <c r="AS1" s="36"/>
      <c r="AT1" s="36"/>
      <c r="AU1" s="36"/>
      <c r="AV1" s="157"/>
      <c r="AW1" s="157"/>
      <c r="AX1" s="36"/>
      <c r="AY1" s="36"/>
      <c r="AZ1" s="36"/>
      <c r="BA1" s="36"/>
      <c r="BB1" s="36"/>
      <c r="BC1" s="265" t="str">
        <f>AD1</f>
        <v>平成２９年４月末現在</v>
      </c>
      <c r="BD1" s="266"/>
      <c r="BE1" s="267"/>
      <c r="BF1"/>
      <c r="BG1"/>
      <c r="BH1"/>
    </row>
    <row r="2" spans="1:60" s="37" customFormat="1" ht="12.75" customHeight="1" thickTop="1">
      <c r="A2" s="15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7"/>
    </row>
    <row r="3" spans="1:60" s="45" customFormat="1" ht="12.75" customHeight="1" thickBot="1">
      <c r="A3" s="46"/>
      <c r="B3" s="46"/>
      <c r="C3" s="46"/>
      <c r="D3" s="46"/>
      <c r="E3" s="46"/>
      <c r="F3" s="46"/>
      <c r="G3" s="46"/>
      <c r="H3" s="46"/>
      <c r="I3" s="159" t="s">
        <v>28</v>
      </c>
      <c r="J3" s="46"/>
      <c r="K3" s="46"/>
      <c r="L3" s="46"/>
      <c r="M3" s="46"/>
      <c r="N3" s="46"/>
      <c r="O3" s="46"/>
      <c r="P3" s="46"/>
      <c r="Q3" s="159" t="s">
        <v>28</v>
      </c>
      <c r="R3" s="46"/>
      <c r="S3" s="46"/>
      <c r="T3" s="46"/>
      <c r="U3" s="46"/>
      <c r="V3" s="46"/>
      <c r="W3" s="46"/>
      <c r="X3" s="46"/>
      <c r="Y3" s="159" t="s">
        <v>28</v>
      </c>
      <c r="Z3" s="46"/>
      <c r="AA3" s="46"/>
      <c r="AB3" s="46"/>
      <c r="AC3" s="46"/>
      <c r="AD3" s="46"/>
      <c r="AE3" s="46"/>
      <c r="AF3" s="46"/>
      <c r="AG3" s="159" t="s">
        <v>28</v>
      </c>
      <c r="AH3" s="46"/>
      <c r="AI3" s="46"/>
      <c r="AJ3" s="46"/>
      <c r="AK3" s="46"/>
      <c r="AL3" s="46"/>
      <c r="AM3" s="46"/>
      <c r="AN3" s="46"/>
      <c r="AO3" s="159" t="s">
        <v>28</v>
      </c>
      <c r="AP3" s="46"/>
      <c r="AQ3" s="46"/>
      <c r="AR3" s="46"/>
      <c r="AS3" s="46"/>
      <c r="AT3" s="46"/>
      <c r="AU3" s="46"/>
      <c r="AV3" s="46"/>
      <c r="AW3" s="159" t="s">
        <v>28</v>
      </c>
      <c r="AX3" s="46"/>
      <c r="AY3" s="46"/>
      <c r="AZ3" s="46"/>
      <c r="BA3" s="46"/>
      <c r="BB3" s="46"/>
      <c r="BC3" s="46"/>
      <c r="BD3" s="46"/>
      <c r="BE3" s="159" t="s">
        <v>28</v>
      </c>
      <c r="BF3" s="10"/>
      <c r="BG3" s="10"/>
      <c r="BH3" s="10"/>
    </row>
    <row r="4" spans="1:60" s="45" customFormat="1" ht="15" customHeight="1">
      <c r="A4" s="278" t="s">
        <v>0</v>
      </c>
      <c r="B4" s="281" t="s">
        <v>29</v>
      </c>
      <c r="C4" s="282"/>
      <c r="D4" s="282"/>
      <c r="E4" s="283"/>
      <c r="F4" s="283"/>
      <c r="G4" s="283"/>
      <c r="H4" s="283"/>
      <c r="I4" s="284"/>
      <c r="J4" s="270" t="s">
        <v>92</v>
      </c>
      <c r="K4" s="271"/>
      <c r="L4" s="271"/>
      <c r="M4" s="271"/>
      <c r="N4" s="271"/>
      <c r="O4" s="271"/>
      <c r="P4" s="271"/>
      <c r="Q4" s="272"/>
      <c r="R4" s="270" t="s">
        <v>93</v>
      </c>
      <c r="S4" s="271"/>
      <c r="T4" s="271"/>
      <c r="U4" s="271"/>
      <c r="V4" s="271"/>
      <c r="W4" s="271"/>
      <c r="X4" s="271"/>
      <c r="Y4" s="272"/>
      <c r="Z4" s="270" t="s">
        <v>94</v>
      </c>
      <c r="AA4" s="288"/>
      <c r="AB4" s="288"/>
      <c r="AC4" s="288"/>
      <c r="AD4" s="288"/>
      <c r="AE4" s="288"/>
      <c r="AF4" s="288"/>
      <c r="AG4" s="289"/>
      <c r="AH4" s="270" t="s">
        <v>95</v>
      </c>
      <c r="AI4" s="271"/>
      <c r="AJ4" s="271"/>
      <c r="AK4" s="271"/>
      <c r="AL4" s="271"/>
      <c r="AM4" s="271"/>
      <c r="AN4" s="271"/>
      <c r="AO4" s="272"/>
      <c r="AP4" s="270" t="s">
        <v>96</v>
      </c>
      <c r="AQ4" s="271"/>
      <c r="AR4" s="271"/>
      <c r="AS4" s="271"/>
      <c r="AT4" s="271"/>
      <c r="AU4" s="271"/>
      <c r="AV4" s="271"/>
      <c r="AW4" s="272"/>
      <c r="AX4" s="276" t="s">
        <v>97</v>
      </c>
      <c r="AY4" s="271"/>
      <c r="AZ4" s="271"/>
      <c r="BA4" s="271"/>
      <c r="BB4" s="271"/>
      <c r="BC4" s="271"/>
      <c r="BD4" s="271"/>
      <c r="BE4" s="272"/>
      <c r="BF4" s="259" t="s">
        <v>102</v>
      </c>
      <c r="BG4" s="260"/>
      <c r="BH4" s="261"/>
    </row>
    <row r="5" spans="1:60" s="45" customFormat="1" ht="15" customHeight="1">
      <c r="A5" s="279"/>
      <c r="B5" s="285"/>
      <c r="C5" s="286"/>
      <c r="D5" s="286"/>
      <c r="E5" s="286"/>
      <c r="F5" s="286"/>
      <c r="G5" s="286"/>
      <c r="H5" s="286"/>
      <c r="I5" s="287"/>
      <c r="J5" s="273"/>
      <c r="K5" s="274"/>
      <c r="L5" s="274"/>
      <c r="M5" s="274"/>
      <c r="N5" s="274"/>
      <c r="O5" s="274"/>
      <c r="P5" s="274"/>
      <c r="Q5" s="275"/>
      <c r="R5" s="273"/>
      <c r="S5" s="274"/>
      <c r="T5" s="274"/>
      <c r="U5" s="274"/>
      <c r="V5" s="274"/>
      <c r="W5" s="274"/>
      <c r="X5" s="274"/>
      <c r="Y5" s="275"/>
      <c r="Z5" s="290"/>
      <c r="AA5" s="291"/>
      <c r="AB5" s="291"/>
      <c r="AC5" s="291"/>
      <c r="AD5" s="291"/>
      <c r="AE5" s="291"/>
      <c r="AF5" s="291"/>
      <c r="AG5" s="292"/>
      <c r="AH5" s="273"/>
      <c r="AI5" s="274"/>
      <c r="AJ5" s="274"/>
      <c r="AK5" s="274"/>
      <c r="AL5" s="274"/>
      <c r="AM5" s="274"/>
      <c r="AN5" s="274"/>
      <c r="AO5" s="275"/>
      <c r="AP5" s="273"/>
      <c r="AQ5" s="274"/>
      <c r="AR5" s="274"/>
      <c r="AS5" s="274"/>
      <c r="AT5" s="274"/>
      <c r="AU5" s="274"/>
      <c r="AV5" s="274"/>
      <c r="AW5" s="275"/>
      <c r="AX5" s="273"/>
      <c r="AY5" s="274"/>
      <c r="AZ5" s="274"/>
      <c r="BA5" s="274"/>
      <c r="BB5" s="274"/>
      <c r="BC5" s="274"/>
      <c r="BD5" s="274"/>
      <c r="BE5" s="275"/>
      <c r="BF5" s="262"/>
      <c r="BG5" s="263"/>
      <c r="BH5" s="264"/>
    </row>
    <row r="6" spans="1:60" s="45" customFormat="1" ht="15" customHeight="1" thickBot="1">
      <c r="A6" s="280"/>
      <c r="B6" s="65" t="s">
        <v>30</v>
      </c>
      <c r="C6" s="49" t="s">
        <v>31</v>
      </c>
      <c r="D6" s="66" t="s">
        <v>32</v>
      </c>
      <c r="E6" s="66" t="s">
        <v>33</v>
      </c>
      <c r="F6" s="66" t="s">
        <v>34</v>
      </c>
      <c r="G6" s="66" t="s">
        <v>35</v>
      </c>
      <c r="H6" s="66" t="s">
        <v>36</v>
      </c>
      <c r="I6" s="67" t="s">
        <v>37</v>
      </c>
      <c r="J6" s="65" t="s">
        <v>30</v>
      </c>
      <c r="K6" s="49" t="s">
        <v>31</v>
      </c>
      <c r="L6" s="66" t="s">
        <v>32</v>
      </c>
      <c r="M6" s="66" t="s">
        <v>33</v>
      </c>
      <c r="N6" s="66" t="s">
        <v>34</v>
      </c>
      <c r="O6" s="66" t="s">
        <v>35</v>
      </c>
      <c r="P6" s="66" t="s">
        <v>36</v>
      </c>
      <c r="Q6" s="67" t="s">
        <v>38</v>
      </c>
      <c r="R6" s="65" t="s">
        <v>30</v>
      </c>
      <c r="S6" s="49" t="s">
        <v>31</v>
      </c>
      <c r="T6" s="66" t="s">
        <v>32</v>
      </c>
      <c r="U6" s="66" t="s">
        <v>33</v>
      </c>
      <c r="V6" s="66" t="s">
        <v>34</v>
      </c>
      <c r="W6" s="66" t="s">
        <v>35</v>
      </c>
      <c r="X6" s="66" t="s">
        <v>36</v>
      </c>
      <c r="Y6" s="67" t="s">
        <v>38</v>
      </c>
      <c r="Z6" s="65" t="s">
        <v>30</v>
      </c>
      <c r="AA6" s="49" t="s">
        <v>31</v>
      </c>
      <c r="AB6" s="66" t="s">
        <v>32</v>
      </c>
      <c r="AC6" s="66" t="s">
        <v>33</v>
      </c>
      <c r="AD6" s="66" t="s">
        <v>34</v>
      </c>
      <c r="AE6" s="66" t="s">
        <v>35</v>
      </c>
      <c r="AF6" s="66" t="s">
        <v>36</v>
      </c>
      <c r="AG6" s="67" t="s">
        <v>38</v>
      </c>
      <c r="AH6" s="65" t="s">
        <v>30</v>
      </c>
      <c r="AI6" s="49" t="s">
        <v>31</v>
      </c>
      <c r="AJ6" s="66" t="s">
        <v>32</v>
      </c>
      <c r="AK6" s="66" t="s">
        <v>33</v>
      </c>
      <c r="AL6" s="66" t="s">
        <v>34</v>
      </c>
      <c r="AM6" s="66" t="s">
        <v>35</v>
      </c>
      <c r="AN6" s="66" t="s">
        <v>36</v>
      </c>
      <c r="AO6" s="67" t="s">
        <v>38</v>
      </c>
      <c r="AP6" s="65" t="s">
        <v>30</v>
      </c>
      <c r="AQ6" s="49" t="s">
        <v>31</v>
      </c>
      <c r="AR6" s="66" t="s">
        <v>32</v>
      </c>
      <c r="AS6" s="66" t="s">
        <v>33</v>
      </c>
      <c r="AT6" s="66" t="s">
        <v>34</v>
      </c>
      <c r="AU6" s="66" t="s">
        <v>35</v>
      </c>
      <c r="AV6" s="66" t="s">
        <v>36</v>
      </c>
      <c r="AW6" s="67" t="s">
        <v>38</v>
      </c>
      <c r="AX6" s="65" t="s">
        <v>30</v>
      </c>
      <c r="AY6" s="49" t="s">
        <v>31</v>
      </c>
      <c r="AZ6" s="66" t="s">
        <v>32</v>
      </c>
      <c r="BA6" s="66" t="s">
        <v>33</v>
      </c>
      <c r="BB6" s="66" t="s">
        <v>34</v>
      </c>
      <c r="BC6" s="66" t="s">
        <v>35</v>
      </c>
      <c r="BD6" s="66" t="s">
        <v>36</v>
      </c>
      <c r="BE6" s="67" t="s">
        <v>38</v>
      </c>
      <c r="BF6" s="77" t="s">
        <v>62</v>
      </c>
      <c r="BG6" s="77" t="s">
        <v>98</v>
      </c>
      <c r="BH6" s="78" t="s">
        <v>63</v>
      </c>
    </row>
    <row r="7" spans="1:60" s="45" customFormat="1" ht="33" customHeight="1" thickBot="1">
      <c r="A7" s="31" t="s">
        <v>47</v>
      </c>
      <c r="B7" s="162">
        <v>1171</v>
      </c>
      <c r="C7" s="163">
        <v>1026</v>
      </c>
      <c r="D7" s="163">
        <v>1672</v>
      </c>
      <c r="E7" s="163">
        <v>1366</v>
      </c>
      <c r="F7" s="163">
        <v>983</v>
      </c>
      <c r="G7" s="163">
        <v>806</v>
      </c>
      <c r="H7" s="163">
        <v>644</v>
      </c>
      <c r="I7" s="164">
        <v>7668</v>
      </c>
      <c r="J7" s="162">
        <v>47</v>
      </c>
      <c r="K7" s="163">
        <v>43</v>
      </c>
      <c r="L7" s="163">
        <v>57</v>
      </c>
      <c r="M7" s="163">
        <v>56</v>
      </c>
      <c r="N7" s="163">
        <v>28</v>
      </c>
      <c r="O7" s="163">
        <v>24</v>
      </c>
      <c r="P7" s="163">
        <v>26</v>
      </c>
      <c r="Q7" s="164">
        <v>281</v>
      </c>
      <c r="R7" s="162">
        <v>74</v>
      </c>
      <c r="S7" s="163">
        <v>63</v>
      </c>
      <c r="T7" s="163">
        <v>92</v>
      </c>
      <c r="U7" s="163">
        <v>69</v>
      </c>
      <c r="V7" s="163">
        <v>65</v>
      </c>
      <c r="W7" s="163">
        <v>42</v>
      </c>
      <c r="X7" s="163">
        <v>50</v>
      </c>
      <c r="Y7" s="164">
        <v>455</v>
      </c>
      <c r="Z7" s="162">
        <v>151</v>
      </c>
      <c r="AA7" s="163">
        <v>131</v>
      </c>
      <c r="AB7" s="163">
        <v>167</v>
      </c>
      <c r="AC7" s="163">
        <v>141</v>
      </c>
      <c r="AD7" s="163">
        <v>92</v>
      </c>
      <c r="AE7" s="163">
        <v>80</v>
      </c>
      <c r="AF7" s="163">
        <v>75</v>
      </c>
      <c r="AG7" s="164">
        <v>837</v>
      </c>
      <c r="AH7" s="162">
        <v>269</v>
      </c>
      <c r="AI7" s="163">
        <v>242</v>
      </c>
      <c r="AJ7" s="163">
        <v>372</v>
      </c>
      <c r="AK7" s="163">
        <v>293</v>
      </c>
      <c r="AL7" s="163">
        <v>195</v>
      </c>
      <c r="AM7" s="163">
        <v>167</v>
      </c>
      <c r="AN7" s="163">
        <v>119</v>
      </c>
      <c r="AO7" s="164">
        <v>1657</v>
      </c>
      <c r="AP7" s="162">
        <v>424</v>
      </c>
      <c r="AQ7" s="163">
        <v>360</v>
      </c>
      <c r="AR7" s="163">
        <v>588</v>
      </c>
      <c r="AS7" s="163">
        <v>451</v>
      </c>
      <c r="AT7" s="163">
        <v>333</v>
      </c>
      <c r="AU7" s="163">
        <v>251</v>
      </c>
      <c r="AV7" s="163">
        <v>199</v>
      </c>
      <c r="AW7" s="164">
        <v>2606</v>
      </c>
      <c r="AX7" s="162">
        <v>206</v>
      </c>
      <c r="AY7" s="163">
        <v>187</v>
      </c>
      <c r="AZ7" s="163">
        <v>396</v>
      </c>
      <c r="BA7" s="163">
        <v>356</v>
      </c>
      <c r="BB7" s="163">
        <v>270</v>
      </c>
      <c r="BC7" s="163">
        <v>242</v>
      </c>
      <c r="BD7" s="163">
        <v>175</v>
      </c>
      <c r="BE7" s="164">
        <v>1832</v>
      </c>
      <c r="BF7" s="79">
        <v>94737</v>
      </c>
      <c r="BG7" s="80">
        <v>7668</v>
      </c>
      <c r="BH7" s="81">
        <v>0.08093986510022483</v>
      </c>
    </row>
    <row r="8" spans="1:60" s="45" customFormat="1" ht="33" customHeight="1" thickTop="1">
      <c r="A8" s="3" t="s">
        <v>5</v>
      </c>
      <c r="B8" s="17">
        <v>227</v>
      </c>
      <c r="C8" s="18">
        <v>252</v>
      </c>
      <c r="D8" s="18">
        <v>328</v>
      </c>
      <c r="E8" s="18">
        <v>297</v>
      </c>
      <c r="F8" s="18">
        <v>179</v>
      </c>
      <c r="G8" s="18">
        <v>166</v>
      </c>
      <c r="H8" s="18">
        <v>146</v>
      </c>
      <c r="I8" s="19">
        <v>1595</v>
      </c>
      <c r="J8" s="17">
        <v>10</v>
      </c>
      <c r="K8" s="18">
        <v>10</v>
      </c>
      <c r="L8" s="18">
        <v>13</v>
      </c>
      <c r="M8" s="18">
        <v>10</v>
      </c>
      <c r="N8" s="18">
        <v>2</v>
      </c>
      <c r="O8" s="18">
        <v>6</v>
      </c>
      <c r="P8" s="18">
        <v>7</v>
      </c>
      <c r="Q8" s="19">
        <v>58</v>
      </c>
      <c r="R8" s="17">
        <v>13</v>
      </c>
      <c r="S8" s="18">
        <v>13</v>
      </c>
      <c r="T8" s="18">
        <v>16</v>
      </c>
      <c r="U8" s="18">
        <v>7</v>
      </c>
      <c r="V8" s="18">
        <v>12</v>
      </c>
      <c r="W8" s="18">
        <v>4</v>
      </c>
      <c r="X8" s="18">
        <v>10</v>
      </c>
      <c r="Y8" s="19">
        <v>75</v>
      </c>
      <c r="Z8" s="17">
        <v>32</v>
      </c>
      <c r="AA8" s="18">
        <v>38</v>
      </c>
      <c r="AB8" s="18">
        <v>24</v>
      </c>
      <c r="AC8" s="18">
        <v>28</v>
      </c>
      <c r="AD8" s="18">
        <v>14</v>
      </c>
      <c r="AE8" s="18">
        <v>20</v>
      </c>
      <c r="AF8" s="18">
        <v>17</v>
      </c>
      <c r="AG8" s="19">
        <v>173</v>
      </c>
      <c r="AH8" s="17">
        <v>48</v>
      </c>
      <c r="AI8" s="18">
        <v>50</v>
      </c>
      <c r="AJ8" s="18">
        <v>75</v>
      </c>
      <c r="AK8" s="18">
        <v>68</v>
      </c>
      <c r="AL8" s="18">
        <v>42</v>
      </c>
      <c r="AM8" s="18">
        <v>32</v>
      </c>
      <c r="AN8" s="18">
        <v>34</v>
      </c>
      <c r="AO8" s="19">
        <v>349</v>
      </c>
      <c r="AP8" s="17">
        <v>86</v>
      </c>
      <c r="AQ8" s="18">
        <v>100</v>
      </c>
      <c r="AR8" s="18">
        <v>107</v>
      </c>
      <c r="AS8" s="18">
        <v>100</v>
      </c>
      <c r="AT8" s="18">
        <v>53</v>
      </c>
      <c r="AU8" s="18">
        <v>59</v>
      </c>
      <c r="AV8" s="18">
        <v>49</v>
      </c>
      <c r="AW8" s="19">
        <v>554</v>
      </c>
      <c r="AX8" s="17">
        <v>38</v>
      </c>
      <c r="AY8" s="18">
        <v>41</v>
      </c>
      <c r="AZ8" s="18">
        <v>93</v>
      </c>
      <c r="BA8" s="18">
        <v>84</v>
      </c>
      <c r="BB8" s="18">
        <v>56</v>
      </c>
      <c r="BC8" s="18">
        <v>45</v>
      </c>
      <c r="BD8" s="18">
        <v>29</v>
      </c>
      <c r="BE8" s="19">
        <v>386</v>
      </c>
      <c r="BF8" s="17">
        <v>16506</v>
      </c>
      <c r="BG8" s="72">
        <v>1595</v>
      </c>
      <c r="BH8" s="73">
        <v>0.09663152792923785</v>
      </c>
    </row>
    <row r="9" spans="1:60" s="45" customFormat="1" ht="33" customHeight="1">
      <c r="A9" s="3" t="s">
        <v>6</v>
      </c>
      <c r="B9" s="17">
        <v>322</v>
      </c>
      <c r="C9" s="18">
        <v>193</v>
      </c>
      <c r="D9" s="18">
        <v>322</v>
      </c>
      <c r="E9" s="18">
        <v>165</v>
      </c>
      <c r="F9" s="18">
        <v>141</v>
      </c>
      <c r="G9" s="18">
        <v>114</v>
      </c>
      <c r="H9" s="18">
        <v>91</v>
      </c>
      <c r="I9" s="19">
        <v>1348</v>
      </c>
      <c r="J9" s="17">
        <v>12</v>
      </c>
      <c r="K9" s="18">
        <v>6</v>
      </c>
      <c r="L9" s="18">
        <v>12</v>
      </c>
      <c r="M9" s="18">
        <v>7</v>
      </c>
      <c r="N9" s="18">
        <v>4</v>
      </c>
      <c r="O9" s="18">
        <v>3</v>
      </c>
      <c r="P9" s="18">
        <v>4</v>
      </c>
      <c r="Q9" s="19">
        <v>48</v>
      </c>
      <c r="R9" s="17">
        <v>14</v>
      </c>
      <c r="S9" s="18">
        <v>15</v>
      </c>
      <c r="T9" s="18">
        <v>22</v>
      </c>
      <c r="U9" s="18">
        <v>10</v>
      </c>
      <c r="V9" s="18">
        <v>11</v>
      </c>
      <c r="W9" s="18">
        <v>6</v>
      </c>
      <c r="X9" s="18">
        <v>10</v>
      </c>
      <c r="Y9" s="19">
        <v>88</v>
      </c>
      <c r="Z9" s="17">
        <v>44</v>
      </c>
      <c r="AA9" s="18">
        <v>24</v>
      </c>
      <c r="AB9" s="18">
        <v>37</v>
      </c>
      <c r="AC9" s="18">
        <v>20</v>
      </c>
      <c r="AD9" s="18">
        <v>18</v>
      </c>
      <c r="AE9" s="18">
        <v>12</v>
      </c>
      <c r="AF9" s="18">
        <v>15</v>
      </c>
      <c r="AG9" s="19">
        <v>170</v>
      </c>
      <c r="AH9" s="17">
        <v>86</v>
      </c>
      <c r="AI9" s="18">
        <v>57</v>
      </c>
      <c r="AJ9" s="18">
        <v>68</v>
      </c>
      <c r="AK9" s="18">
        <v>33</v>
      </c>
      <c r="AL9" s="18">
        <v>33</v>
      </c>
      <c r="AM9" s="18">
        <v>25</v>
      </c>
      <c r="AN9" s="18">
        <v>16</v>
      </c>
      <c r="AO9" s="19">
        <v>318</v>
      </c>
      <c r="AP9" s="17">
        <v>117</v>
      </c>
      <c r="AQ9" s="18">
        <v>62</v>
      </c>
      <c r="AR9" s="18">
        <v>113</v>
      </c>
      <c r="AS9" s="18">
        <v>47</v>
      </c>
      <c r="AT9" s="18">
        <v>40</v>
      </c>
      <c r="AU9" s="18">
        <v>36</v>
      </c>
      <c r="AV9" s="18">
        <v>19</v>
      </c>
      <c r="AW9" s="19">
        <v>434</v>
      </c>
      <c r="AX9" s="17">
        <v>49</v>
      </c>
      <c r="AY9" s="18">
        <v>29</v>
      </c>
      <c r="AZ9" s="18">
        <v>70</v>
      </c>
      <c r="BA9" s="18">
        <v>48</v>
      </c>
      <c r="BB9" s="18">
        <v>35</v>
      </c>
      <c r="BC9" s="18">
        <v>32</v>
      </c>
      <c r="BD9" s="18">
        <v>27</v>
      </c>
      <c r="BE9" s="19">
        <v>290</v>
      </c>
      <c r="BF9" s="17">
        <v>12658</v>
      </c>
      <c r="BG9" s="72">
        <v>1348</v>
      </c>
      <c r="BH9" s="73">
        <v>0.10649391689050403</v>
      </c>
    </row>
    <row r="10" spans="1:60" s="45" customFormat="1" ht="33" customHeight="1">
      <c r="A10" s="3" t="s">
        <v>7</v>
      </c>
      <c r="B10" s="17">
        <v>115</v>
      </c>
      <c r="C10" s="18">
        <v>76</v>
      </c>
      <c r="D10" s="18">
        <v>155</v>
      </c>
      <c r="E10" s="18">
        <v>98</v>
      </c>
      <c r="F10" s="18">
        <v>80</v>
      </c>
      <c r="G10" s="18">
        <v>65</v>
      </c>
      <c r="H10" s="18">
        <v>56</v>
      </c>
      <c r="I10" s="19">
        <v>645</v>
      </c>
      <c r="J10" s="17">
        <v>5</v>
      </c>
      <c r="K10" s="18">
        <v>1</v>
      </c>
      <c r="L10" s="18">
        <v>2</v>
      </c>
      <c r="M10" s="18">
        <v>2</v>
      </c>
      <c r="N10" s="18">
        <v>2</v>
      </c>
      <c r="O10" s="18">
        <v>1</v>
      </c>
      <c r="P10" s="18">
        <v>2</v>
      </c>
      <c r="Q10" s="19">
        <v>15</v>
      </c>
      <c r="R10" s="17">
        <v>5</v>
      </c>
      <c r="S10" s="18">
        <v>3</v>
      </c>
      <c r="T10" s="18">
        <v>5</v>
      </c>
      <c r="U10" s="18">
        <v>9</v>
      </c>
      <c r="V10" s="18">
        <v>3</v>
      </c>
      <c r="W10" s="18">
        <v>2</v>
      </c>
      <c r="X10" s="18">
        <v>3</v>
      </c>
      <c r="Y10" s="19">
        <v>30</v>
      </c>
      <c r="Z10" s="17">
        <v>16</v>
      </c>
      <c r="AA10" s="18">
        <v>10</v>
      </c>
      <c r="AB10" s="18">
        <v>14</v>
      </c>
      <c r="AC10" s="18">
        <v>4</v>
      </c>
      <c r="AD10" s="18">
        <v>5</v>
      </c>
      <c r="AE10" s="18">
        <v>6</v>
      </c>
      <c r="AF10" s="18">
        <v>9</v>
      </c>
      <c r="AG10" s="19">
        <v>64</v>
      </c>
      <c r="AH10" s="17">
        <v>31</v>
      </c>
      <c r="AI10" s="18">
        <v>21</v>
      </c>
      <c r="AJ10" s="18">
        <v>37</v>
      </c>
      <c r="AK10" s="18">
        <v>18</v>
      </c>
      <c r="AL10" s="18">
        <v>7</v>
      </c>
      <c r="AM10" s="18">
        <v>18</v>
      </c>
      <c r="AN10" s="18">
        <v>10</v>
      </c>
      <c r="AO10" s="19">
        <v>142</v>
      </c>
      <c r="AP10" s="17">
        <v>35</v>
      </c>
      <c r="AQ10" s="18">
        <v>27</v>
      </c>
      <c r="AR10" s="18">
        <v>58</v>
      </c>
      <c r="AS10" s="18">
        <v>36</v>
      </c>
      <c r="AT10" s="18">
        <v>33</v>
      </c>
      <c r="AU10" s="18">
        <v>23</v>
      </c>
      <c r="AV10" s="18">
        <v>18</v>
      </c>
      <c r="AW10" s="19">
        <v>230</v>
      </c>
      <c r="AX10" s="17">
        <v>23</v>
      </c>
      <c r="AY10" s="18">
        <v>14</v>
      </c>
      <c r="AZ10" s="18">
        <v>39</v>
      </c>
      <c r="BA10" s="18">
        <v>29</v>
      </c>
      <c r="BB10" s="18">
        <v>30</v>
      </c>
      <c r="BC10" s="18">
        <v>15</v>
      </c>
      <c r="BD10" s="18">
        <v>14</v>
      </c>
      <c r="BE10" s="19">
        <v>164</v>
      </c>
      <c r="BF10" s="17">
        <v>7764</v>
      </c>
      <c r="BG10" s="72">
        <v>645</v>
      </c>
      <c r="BH10" s="73">
        <v>0.0830757341576507</v>
      </c>
    </row>
    <row r="11" spans="1:60" s="45" customFormat="1" ht="33" customHeight="1">
      <c r="A11" s="3" t="s">
        <v>8</v>
      </c>
      <c r="B11" s="17">
        <v>82</v>
      </c>
      <c r="C11" s="18">
        <v>90</v>
      </c>
      <c r="D11" s="18">
        <v>141</v>
      </c>
      <c r="E11" s="18">
        <v>140</v>
      </c>
      <c r="F11" s="18">
        <v>93</v>
      </c>
      <c r="G11" s="18">
        <v>65</v>
      </c>
      <c r="H11" s="18">
        <v>55</v>
      </c>
      <c r="I11" s="19">
        <v>666</v>
      </c>
      <c r="J11" s="17">
        <v>1</v>
      </c>
      <c r="K11" s="18">
        <v>4</v>
      </c>
      <c r="L11" s="18">
        <v>3</v>
      </c>
      <c r="M11" s="18">
        <v>7</v>
      </c>
      <c r="N11" s="18">
        <v>4</v>
      </c>
      <c r="O11" s="18">
        <v>2</v>
      </c>
      <c r="P11" s="18">
        <v>4</v>
      </c>
      <c r="Q11" s="19">
        <v>25</v>
      </c>
      <c r="R11" s="17">
        <v>4</v>
      </c>
      <c r="S11" s="18">
        <v>3</v>
      </c>
      <c r="T11" s="18">
        <v>4</v>
      </c>
      <c r="U11" s="18">
        <v>10</v>
      </c>
      <c r="V11" s="18">
        <v>4</v>
      </c>
      <c r="W11" s="18">
        <v>4</v>
      </c>
      <c r="X11" s="18">
        <v>4</v>
      </c>
      <c r="Y11" s="19">
        <v>33</v>
      </c>
      <c r="Z11" s="17">
        <v>9</v>
      </c>
      <c r="AA11" s="18">
        <v>10</v>
      </c>
      <c r="AB11" s="18">
        <v>13</v>
      </c>
      <c r="AC11" s="18">
        <v>10</v>
      </c>
      <c r="AD11" s="18">
        <v>12</v>
      </c>
      <c r="AE11" s="18">
        <v>8</v>
      </c>
      <c r="AF11" s="18">
        <v>4</v>
      </c>
      <c r="AG11" s="19">
        <v>66</v>
      </c>
      <c r="AH11" s="17">
        <v>16</v>
      </c>
      <c r="AI11" s="18">
        <v>21</v>
      </c>
      <c r="AJ11" s="18">
        <v>34</v>
      </c>
      <c r="AK11" s="18">
        <v>32</v>
      </c>
      <c r="AL11" s="18">
        <v>12</v>
      </c>
      <c r="AM11" s="18">
        <v>10</v>
      </c>
      <c r="AN11" s="18">
        <v>14</v>
      </c>
      <c r="AO11" s="19">
        <v>139</v>
      </c>
      <c r="AP11" s="17">
        <v>33</v>
      </c>
      <c r="AQ11" s="18">
        <v>33</v>
      </c>
      <c r="AR11" s="18">
        <v>54</v>
      </c>
      <c r="AS11" s="18">
        <v>51</v>
      </c>
      <c r="AT11" s="18">
        <v>37</v>
      </c>
      <c r="AU11" s="18">
        <v>27</v>
      </c>
      <c r="AV11" s="18">
        <v>13</v>
      </c>
      <c r="AW11" s="19">
        <v>248</v>
      </c>
      <c r="AX11" s="17">
        <v>19</v>
      </c>
      <c r="AY11" s="18">
        <v>19</v>
      </c>
      <c r="AZ11" s="18">
        <v>33</v>
      </c>
      <c r="BA11" s="18">
        <v>30</v>
      </c>
      <c r="BB11" s="18">
        <v>24</v>
      </c>
      <c r="BC11" s="18">
        <v>14</v>
      </c>
      <c r="BD11" s="18">
        <v>16</v>
      </c>
      <c r="BE11" s="19">
        <v>155</v>
      </c>
      <c r="BF11" s="17">
        <v>10542</v>
      </c>
      <c r="BG11" s="72">
        <v>666</v>
      </c>
      <c r="BH11" s="73">
        <v>0.06317586795674444</v>
      </c>
    </row>
    <row r="12" spans="1:60" s="45" customFormat="1" ht="33" customHeight="1">
      <c r="A12" s="3" t="s">
        <v>9</v>
      </c>
      <c r="B12" s="17">
        <v>65</v>
      </c>
      <c r="C12" s="18">
        <v>60</v>
      </c>
      <c r="D12" s="18">
        <v>122</v>
      </c>
      <c r="E12" s="18">
        <v>98</v>
      </c>
      <c r="F12" s="18">
        <v>58</v>
      </c>
      <c r="G12" s="18">
        <v>79</v>
      </c>
      <c r="H12" s="18">
        <v>39</v>
      </c>
      <c r="I12" s="19">
        <v>521</v>
      </c>
      <c r="J12" s="17">
        <v>2</v>
      </c>
      <c r="K12" s="18">
        <v>4</v>
      </c>
      <c r="L12" s="18">
        <v>1</v>
      </c>
      <c r="M12" s="18">
        <v>3</v>
      </c>
      <c r="N12" s="18">
        <v>4</v>
      </c>
      <c r="O12" s="18">
        <v>2</v>
      </c>
      <c r="P12" s="18">
        <v>1</v>
      </c>
      <c r="Q12" s="19">
        <v>17</v>
      </c>
      <c r="R12" s="17">
        <v>4</v>
      </c>
      <c r="S12" s="18">
        <v>3</v>
      </c>
      <c r="T12" s="18">
        <v>7</v>
      </c>
      <c r="U12" s="18">
        <v>3</v>
      </c>
      <c r="V12" s="18">
        <v>2</v>
      </c>
      <c r="W12" s="18">
        <v>7</v>
      </c>
      <c r="X12" s="18">
        <v>4</v>
      </c>
      <c r="Y12" s="19">
        <v>30</v>
      </c>
      <c r="Z12" s="17">
        <v>6</v>
      </c>
      <c r="AA12" s="18">
        <v>10</v>
      </c>
      <c r="AB12" s="18">
        <v>14</v>
      </c>
      <c r="AC12" s="18">
        <v>15</v>
      </c>
      <c r="AD12" s="18">
        <v>5</v>
      </c>
      <c r="AE12" s="18">
        <v>9</v>
      </c>
      <c r="AF12" s="18">
        <v>4</v>
      </c>
      <c r="AG12" s="19">
        <v>63</v>
      </c>
      <c r="AH12" s="17">
        <v>12</v>
      </c>
      <c r="AI12" s="18">
        <v>9</v>
      </c>
      <c r="AJ12" s="18">
        <v>31</v>
      </c>
      <c r="AK12" s="18">
        <v>27</v>
      </c>
      <c r="AL12" s="18">
        <v>17</v>
      </c>
      <c r="AM12" s="18">
        <v>13</v>
      </c>
      <c r="AN12" s="18">
        <v>7</v>
      </c>
      <c r="AO12" s="19">
        <v>116</v>
      </c>
      <c r="AP12" s="17">
        <v>26</v>
      </c>
      <c r="AQ12" s="18">
        <v>19</v>
      </c>
      <c r="AR12" s="18">
        <v>36</v>
      </c>
      <c r="AS12" s="18">
        <v>22</v>
      </c>
      <c r="AT12" s="18">
        <v>13</v>
      </c>
      <c r="AU12" s="18">
        <v>20</v>
      </c>
      <c r="AV12" s="18">
        <v>16</v>
      </c>
      <c r="AW12" s="19">
        <v>152</v>
      </c>
      <c r="AX12" s="17">
        <v>15</v>
      </c>
      <c r="AY12" s="18">
        <v>15</v>
      </c>
      <c r="AZ12" s="18">
        <v>33</v>
      </c>
      <c r="BA12" s="18">
        <v>28</v>
      </c>
      <c r="BB12" s="18">
        <v>17</v>
      </c>
      <c r="BC12" s="18">
        <v>28</v>
      </c>
      <c r="BD12" s="18">
        <v>7</v>
      </c>
      <c r="BE12" s="19">
        <v>143</v>
      </c>
      <c r="BF12" s="17">
        <v>4918</v>
      </c>
      <c r="BG12" s="72">
        <v>521</v>
      </c>
      <c r="BH12" s="73">
        <v>0.10593737291581944</v>
      </c>
    </row>
    <row r="13" spans="1:60" s="45" customFormat="1" ht="33" customHeight="1">
      <c r="A13" s="3" t="s">
        <v>10</v>
      </c>
      <c r="B13" s="17">
        <v>24</v>
      </c>
      <c r="C13" s="18">
        <v>43</v>
      </c>
      <c r="D13" s="18">
        <v>69</v>
      </c>
      <c r="E13" s="18">
        <v>85</v>
      </c>
      <c r="F13" s="18">
        <v>59</v>
      </c>
      <c r="G13" s="18">
        <v>39</v>
      </c>
      <c r="H13" s="18">
        <v>23</v>
      </c>
      <c r="I13" s="19">
        <v>342</v>
      </c>
      <c r="J13" s="17">
        <v>1</v>
      </c>
      <c r="K13" s="18">
        <v>3</v>
      </c>
      <c r="L13" s="18">
        <v>0</v>
      </c>
      <c r="M13" s="18">
        <v>6</v>
      </c>
      <c r="N13" s="18">
        <v>1</v>
      </c>
      <c r="O13" s="18">
        <v>0</v>
      </c>
      <c r="P13" s="18">
        <v>2</v>
      </c>
      <c r="Q13" s="19">
        <v>13</v>
      </c>
      <c r="R13" s="17">
        <v>2</v>
      </c>
      <c r="S13" s="18">
        <v>4</v>
      </c>
      <c r="T13" s="18">
        <v>7</v>
      </c>
      <c r="U13" s="18">
        <v>4</v>
      </c>
      <c r="V13" s="18">
        <v>4</v>
      </c>
      <c r="W13" s="18">
        <v>1</v>
      </c>
      <c r="X13" s="18">
        <v>2</v>
      </c>
      <c r="Y13" s="19">
        <v>24</v>
      </c>
      <c r="Z13" s="17">
        <v>3</v>
      </c>
      <c r="AA13" s="18">
        <v>7</v>
      </c>
      <c r="AB13" s="18">
        <v>6</v>
      </c>
      <c r="AC13" s="18">
        <v>13</v>
      </c>
      <c r="AD13" s="18">
        <v>7</v>
      </c>
      <c r="AE13" s="18">
        <v>3</v>
      </c>
      <c r="AF13" s="18">
        <v>3</v>
      </c>
      <c r="AG13" s="19">
        <v>42</v>
      </c>
      <c r="AH13" s="17">
        <v>10</v>
      </c>
      <c r="AI13" s="18">
        <v>10</v>
      </c>
      <c r="AJ13" s="18">
        <v>19</v>
      </c>
      <c r="AK13" s="18">
        <v>15</v>
      </c>
      <c r="AL13" s="18">
        <v>8</v>
      </c>
      <c r="AM13" s="18">
        <v>13</v>
      </c>
      <c r="AN13" s="18">
        <v>9</v>
      </c>
      <c r="AO13" s="19">
        <v>84</v>
      </c>
      <c r="AP13" s="17">
        <v>5</v>
      </c>
      <c r="AQ13" s="18">
        <v>10</v>
      </c>
      <c r="AR13" s="18">
        <v>30</v>
      </c>
      <c r="AS13" s="18">
        <v>24</v>
      </c>
      <c r="AT13" s="18">
        <v>24</v>
      </c>
      <c r="AU13" s="18">
        <v>13</v>
      </c>
      <c r="AV13" s="18">
        <v>4</v>
      </c>
      <c r="AW13" s="19">
        <v>110</v>
      </c>
      <c r="AX13" s="17">
        <v>3</v>
      </c>
      <c r="AY13" s="18">
        <v>9</v>
      </c>
      <c r="AZ13" s="18">
        <v>7</v>
      </c>
      <c r="BA13" s="18">
        <v>23</v>
      </c>
      <c r="BB13" s="18">
        <v>15</v>
      </c>
      <c r="BC13" s="18">
        <v>9</v>
      </c>
      <c r="BD13" s="18">
        <v>3</v>
      </c>
      <c r="BE13" s="19">
        <v>69</v>
      </c>
      <c r="BF13" s="17">
        <v>3776</v>
      </c>
      <c r="BG13" s="72">
        <v>342</v>
      </c>
      <c r="BH13" s="73">
        <v>0.09057203389830508</v>
      </c>
    </row>
    <row r="14" spans="1:60" s="45" customFormat="1" ht="33" customHeight="1">
      <c r="A14" s="3" t="s">
        <v>11</v>
      </c>
      <c r="B14" s="17">
        <v>7</v>
      </c>
      <c r="C14" s="18">
        <v>6</v>
      </c>
      <c r="D14" s="18">
        <v>22</v>
      </c>
      <c r="E14" s="18">
        <v>11</v>
      </c>
      <c r="F14" s="18">
        <v>12</v>
      </c>
      <c r="G14" s="18">
        <v>9</v>
      </c>
      <c r="H14" s="18">
        <v>7</v>
      </c>
      <c r="I14" s="19">
        <v>74</v>
      </c>
      <c r="J14" s="17">
        <v>2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9">
        <v>3</v>
      </c>
      <c r="R14" s="17">
        <v>1</v>
      </c>
      <c r="S14" s="18">
        <v>0</v>
      </c>
      <c r="T14" s="18">
        <v>1</v>
      </c>
      <c r="U14" s="18">
        <v>0</v>
      </c>
      <c r="V14" s="18">
        <v>0</v>
      </c>
      <c r="W14" s="18">
        <v>0</v>
      </c>
      <c r="X14" s="18">
        <v>0</v>
      </c>
      <c r="Y14" s="19">
        <v>2</v>
      </c>
      <c r="Z14" s="17">
        <v>0</v>
      </c>
      <c r="AA14" s="18">
        <v>0</v>
      </c>
      <c r="AB14" s="18">
        <v>2</v>
      </c>
      <c r="AC14" s="18">
        <v>1</v>
      </c>
      <c r="AD14" s="18">
        <v>0</v>
      </c>
      <c r="AE14" s="18">
        <v>0</v>
      </c>
      <c r="AF14" s="18">
        <v>0</v>
      </c>
      <c r="AG14" s="19">
        <v>3</v>
      </c>
      <c r="AH14" s="17">
        <v>0</v>
      </c>
      <c r="AI14" s="18">
        <v>4</v>
      </c>
      <c r="AJ14" s="18">
        <v>4</v>
      </c>
      <c r="AK14" s="18">
        <v>2</v>
      </c>
      <c r="AL14" s="18">
        <v>5</v>
      </c>
      <c r="AM14" s="18">
        <v>1</v>
      </c>
      <c r="AN14" s="18">
        <v>0</v>
      </c>
      <c r="AO14" s="19">
        <v>16</v>
      </c>
      <c r="AP14" s="17">
        <v>2</v>
      </c>
      <c r="AQ14" s="18">
        <v>2</v>
      </c>
      <c r="AR14" s="18">
        <v>9</v>
      </c>
      <c r="AS14" s="18">
        <v>6</v>
      </c>
      <c r="AT14" s="18">
        <v>5</v>
      </c>
      <c r="AU14" s="18">
        <v>5</v>
      </c>
      <c r="AV14" s="18">
        <v>6</v>
      </c>
      <c r="AW14" s="19">
        <v>35</v>
      </c>
      <c r="AX14" s="17">
        <v>2</v>
      </c>
      <c r="AY14" s="18">
        <v>0</v>
      </c>
      <c r="AZ14" s="18">
        <v>5</v>
      </c>
      <c r="BA14" s="18">
        <v>2</v>
      </c>
      <c r="BB14" s="18">
        <v>2</v>
      </c>
      <c r="BC14" s="18">
        <v>3</v>
      </c>
      <c r="BD14" s="18">
        <v>1</v>
      </c>
      <c r="BE14" s="19">
        <v>15</v>
      </c>
      <c r="BF14" s="17">
        <v>1383</v>
      </c>
      <c r="BG14" s="72">
        <v>74</v>
      </c>
      <c r="BH14" s="73">
        <v>0.05350686912509038</v>
      </c>
    </row>
    <row r="15" spans="1:60" s="45" customFormat="1" ht="33" customHeight="1">
      <c r="A15" s="3" t="s">
        <v>12</v>
      </c>
      <c r="B15" s="17">
        <v>9</v>
      </c>
      <c r="C15" s="18">
        <v>9</v>
      </c>
      <c r="D15" s="18">
        <v>32</v>
      </c>
      <c r="E15" s="18">
        <v>25</v>
      </c>
      <c r="F15" s="18">
        <v>31</v>
      </c>
      <c r="G15" s="18">
        <v>16</v>
      </c>
      <c r="H15" s="18">
        <v>12</v>
      </c>
      <c r="I15" s="19">
        <v>134</v>
      </c>
      <c r="J15" s="17">
        <v>0</v>
      </c>
      <c r="K15" s="18">
        <v>1</v>
      </c>
      <c r="L15" s="18">
        <v>1</v>
      </c>
      <c r="M15" s="18">
        <v>0</v>
      </c>
      <c r="N15" s="18">
        <v>4</v>
      </c>
      <c r="O15" s="18">
        <v>0</v>
      </c>
      <c r="P15" s="18">
        <v>0</v>
      </c>
      <c r="Q15" s="19">
        <v>6</v>
      </c>
      <c r="R15" s="17">
        <v>1</v>
      </c>
      <c r="S15" s="18">
        <v>0</v>
      </c>
      <c r="T15" s="18">
        <v>2</v>
      </c>
      <c r="U15" s="18">
        <v>3</v>
      </c>
      <c r="V15" s="18">
        <v>3</v>
      </c>
      <c r="W15" s="18">
        <v>1</v>
      </c>
      <c r="X15" s="18">
        <v>0</v>
      </c>
      <c r="Y15" s="19">
        <v>10</v>
      </c>
      <c r="Z15" s="17">
        <v>1</v>
      </c>
      <c r="AA15" s="18">
        <v>0</v>
      </c>
      <c r="AB15" s="18">
        <v>1</v>
      </c>
      <c r="AC15" s="18">
        <v>1</v>
      </c>
      <c r="AD15" s="18">
        <v>0</v>
      </c>
      <c r="AE15" s="18">
        <v>3</v>
      </c>
      <c r="AF15" s="18">
        <v>1</v>
      </c>
      <c r="AG15" s="19">
        <v>7</v>
      </c>
      <c r="AH15" s="17">
        <v>2</v>
      </c>
      <c r="AI15" s="18">
        <v>2</v>
      </c>
      <c r="AJ15" s="18">
        <v>5</v>
      </c>
      <c r="AK15" s="18">
        <v>4</v>
      </c>
      <c r="AL15" s="18">
        <v>5</v>
      </c>
      <c r="AM15" s="18">
        <v>2</v>
      </c>
      <c r="AN15" s="18">
        <v>1</v>
      </c>
      <c r="AO15" s="19">
        <v>21</v>
      </c>
      <c r="AP15" s="17">
        <v>4</v>
      </c>
      <c r="AQ15" s="18">
        <v>2</v>
      </c>
      <c r="AR15" s="18">
        <v>16</v>
      </c>
      <c r="AS15" s="18">
        <v>11</v>
      </c>
      <c r="AT15" s="18">
        <v>9</v>
      </c>
      <c r="AU15" s="18">
        <v>7</v>
      </c>
      <c r="AV15" s="18">
        <v>3</v>
      </c>
      <c r="AW15" s="19">
        <v>52</v>
      </c>
      <c r="AX15" s="17">
        <v>1</v>
      </c>
      <c r="AY15" s="18">
        <v>4</v>
      </c>
      <c r="AZ15" s="18">
        <v>7</v>
      </c>
      <c r="BA15" s="18">
        <v>6</v>
      </c>
      <c r="BB15" s="18">
        <v>10</v>
      </c>
      <c r="BC15" s="18">
        <v>3</v>
      </c>
      <c r="BD15" s="18">
        <v>7</v>
      </c>
      <c r="BE15" s="19">
        <v>38</v>
      </c>
      <c r="BF15" s="17">
        <v>1823</v>
      </c>
      <c r="BG15" s="72">
        <v>134</v>
      </c>
      <c r="BH15" s="73">
        <v>0.07350521119034559</v>
      </c>
    </row>
    <row r="16" spans="1:60" s="45" customFormat="1" ht="33" customHeight="1">
      <c r="A16" s="3" t="s">
        <v>13</v>
      </c>
      <c r="B16" s="17">
        <v>16</v>
      </c>
      <c r="C16" s="18">
        <v>16</v>
      </c>
      <c r="D16" s="18">
        <v>45</v>
      </c>
      <c r="E16" s="18">
        <v>28</v>
      </c>
      <c r="F16" s="18">
        <v>18</v>
      </c>
      <c r="G16" s="18">
        <v>28</v>
      </c>
      <c r="H16" s="18">
        <v>10</v>
      </c>
      <c r="I16" s="19">
        <v>161</v>
      </c>
      <c r="J16" s="17">
        <v>2</v>
      </c>
      <c r="K16" s="18">
        <v>0</v>
      </c>
      <c r="L16" s="18">
        <v>2</v>
      </c>
      <c r="M16" s="18">
        <v>0</v>
      </c>
      <c r="N16" s="18">
        <v>1</v>
      </c>
      <c r="O16" s="18">
        <v>2</v>
      </c>
      <c r="P16" s="18">
        <v>0</v>
      </c>
      <c r="Q16" s="19">
        <v>7</v>
      </c>
      <c r="R16" s="17">
        <v>2</v>
      </c>
      <c r="S16" s="18">
        <v>2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9">
        <v>9</v>
      </c>
      <c r="Z16" s="17">
        <v>2</v>
      </c>
      <c r="AA16" s="18">
        <v>2</v>
      </c>
      <c r="AB16" s="18">
        <v>5</v>
      </c>
      <c r="AC16" s="18">
        <v>2</v>
      </c>
      <c r="AD16" s="18">
        <v>1</v>
      </c>
      <c r="AE16" s="18">
        <v>2</v>
      </c>
      <c r="AF16" s="18">
        <v>1</v>
      </c>
      <c r="AG16" s="19">
        <v>15</v>
      </c>
      <c r="AH16" s="17">
        <v>1</v>
      </c>
      <c r="AI16" s="18">
        <v>4</v>
      </c>
      <c r="AJ16" s="18">
        <v>9</v>
      </c>
      <c r="AK16" s="18">
        <v>2</v>
      </c>
      <c r="AL16" s="18">
        <v>4</v>
      </c>
      <c r="AM16" s="18">
        <v>7</v>
      </c>
      <c r="AN16" s="18">
        <v>3</v>
      </c>
      <c r="AO16" s="19">
        <v>30</v>
      </c>
      <c r="AP16" s="17">
        <v>5</v>
      </c>
      <c r="AQ16" s="18">
        <v>4</v>
      </c>
      <c r="AR16" s="18">
        <v>17</v>
      </c>
      <c r="AS16" s="18">
        <v>15</v>
      </c>
      <c r="AT16" s="18">
        <v>5</v>
      </c>
      <c r="AU16" s="18">
        <v>6</v>
      </c>
      <c r="AV16" s="18">
        <v>2</v>
      </c>
      <c r="AW16" s="19">
        <v>54</v>
      </c>
      <c r="AX16" s="17">
        <v>4</v>
      </c>
      <c r="AY16" s="18">
        <v>4</v>
      </c>
      <c r="AZ16" s="18">
        <v>11</v>
      </c>
      <c r="BA16" s="18">
        <v>8</v>
      </c>
      <c r="BB16" s="18">
        <v>6</v>
      </c>
      <c r="BC16" s="18">
        <v>10</v>
      </c>
      <c r="BD16" s="18">
        <v>3</v>
      </c>
      <c r="BE16" s="19">
        <v>46</v>
      </c>
      <c r="BF16" s="17">
        <v>3682</v>
      </c>
      <c r="BG16" s="72">
        <v>161</v>
      </c>
      <c r="BH16" s="73">
        <v>0.043726235741444866</v>
      </c>
    </row>
    <row r="17" spans="1:60" s="45" customFormat="1" ht="33" customHeight="1">
      <c r="A17" s="3" t="s">
        <v>14</v>
      </c>
      <c r="B17" s="17">
        <v>49</v>
      </c>
      <c r="C17" s="18">
        <v>51</v>
      </c>
      <c r="D17" s="18">
        <v>71</v>
      </c>
      <c r="E17" s="18">
        <v>52</v>
      </c>
      <c r="F17" s="18">
        <v>41</v>
      </c>
      <c r="G17" s="18">
        <v>35</v>
      </c>
      <c r="H17" s="18">
        <v>32</v>
      </c>
      <c r="I17" s="19">
        <v>331</v>
      </c>
      <c r="J17" s="17">
        <v>1</v>
      </c>
      <c r="K17" s="18">
        <v>2</v>
      </c>
      <c r="L17" s="18">
        <v>4</v>
      </c>
      <c r="M17" s="18">
        <v>1</v>
      </c>
      <c r="N17" s="18">
        <v>2</v>
      </c>
      <c r="O17" s="18">
        <v>1</v>
      </c>
      <c r="P17" s="18">
        <v>0</v>
      </c>
      <c r="Q17" s="19">
        <v>11</v>
      </c>
      <c r="R17" s="17">
        <v>3</v>
      </c>
      <c r="S17" s="18">
        <v>3</v>
      </c>
      <c r="T17" s="18">
        <v>2</v>
      </c>
      <c r="U17" s="18">
        <v>0</v>
      </c>
      <c r="V17" s="18">
        <v>1</v>
      </c>
      <c r="W17" s="18">
        <v>0</v>
      </c>
      <c r="X17" s="18">
        <v>0</v>
      </c>
      <c r="Y17" s="19">
        <v>9</v>
      </c>
      <c r="Z17" s="17">
        <v>6</v>
      </c>
      <c r="AA17" s="18">
        <v>4</v>
      </c>
      <c r="AB17" s="18">
        <v>5</v>
      </c>
      <c r="AC17" s="18">
        <v>5</v>
      </c>
      <c r="AD17" s="18">
        <v>1</v>
      </c>
      <c r="AE17" s="18">
        <v>3</v>
      </c>
      <c r="AF17" s="18">
        <v>1</v>
      </c>
      <c r="AG17" s="19">
        <v>25</v>
      </c>
      <c r="AH17" s="17">
        <v>6</v>
      </c>
      <c r="AI17" s="18">
        <v>11</v>
      </c>
      <c r="AJ17" s="18">
        <v>16</v>
      </c>
      <c r="AK17" s="18">
        <v>7</v>
      </c>
      <c r="AL17" s="18">
        <v>10</v>
      </c>
      <c r="AM17" s="18">
        <v>9</v>
      </c>
      <c r="AN17" s="18">
        <v>6</v>
      </c>
      <c r="AO17" s="19">
        <v>65</v>
      </c>
      <c r="AP17" s="17">
        <v>26</v>
      </c>
      <c r="AQ17" s="18">
        <v>19</v>
      </c>
      <c r="AR17" s="18">
        <v>24</v>
      </c>
      <c r="AS17" s="18">
        <v>22</v>
      </c>
      <c r="AT17" s="18">
        <v>15</v>
      </c>
      <c r="AU17" s="18">
        <v>7</v>
      </c>
      <c r="AV17" s="18">
        <v>10</v>
      </c>
      <c r="AW17" s="19">
        <v>123</v>
      </c>
      <c r="AX17" s="17">
        <v>7</v>
      </c>
      <c r="AY17" s="18">
        <v>12</v>
      </c>
      <c r="AZ17" s="18">
        <v>20</v>
      </c>
      <c r="BA17" s="18">
        <v>17</v>
      </c>
      <c r="BB17" s="18">
        <v>12</v>
      </c>
      <c r="BC17" s="18">
        <v>15</v>
      </c>
      <c r="BD17" s="18">
        <v>15</v>
      </c>
      <c r="BE17" s="19">
        <v>98</v>
      </c>
      <c r="BF17" s="17">
        <v>6000</v>
      </c>
      <c r="BG17" s="72">
        <v>331</v>
      </c>
      <c r="BH17" s="73">
        <v>0.05516666666666667</v>
      </c>
    </row>
    <row r="18" spans="1:60" s="45" customFormat="1" ht="33" customHeight="1">
      <c r="A18" s="3" t="s">
        <v>15</v>
      </c>
      <c r="B18" s="17">
        <v>0</v>
      </c>
      <c r="C18" s="18">
        <v>1</v>
      </c>
      <c r="D18" s="18">
        <v>1</v>
      </c>
      <c r="E18" s="18">
        <v>1</v>
      </c>
      <c r="F18" s="18">
        <v>4</v>
      </c>
      <c r="G18" s="18">
        <v>2</v>
      </c>
      <c r="H18" s="18">
        <v>0</v>
      </c>
      <c r="I18" s="19">
        <v>9</v>
      </c>
      <c r="J18" s="17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9">
        <v>1</v>
      </c>
      <c r="R18" s="17">
        <v>0</v>
      </c>
      <c r="S18" s="18">
        <v>0</v>
      </c>
      <c r="T18" s="18">
        <v>1</v>
      </c>
      <c r="U18" s="18">
        <v>0</v>
      </c>
      <c r="V18" s="18">
        <v>1</v>
      </c>
      <c r="W18" s="18">
        <v>0</v>
      </c>
      <c r="X18" s="18">
        <v>0</v>
      </c>
      <c r="Y18" s="19">
        <v>2</v>
      </c>
      <c r="Z18" s="17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9">
        <v>1</v>
      </c>
      <c r="AH18" s="17">
        <v>0</v>
      </c>
      <c r="AI18" s="18">
        <v>0</v>
      </c>
      <c r="AJ18" s="18">
        <v>0</v>
      </c>
      <c r="AK18" s="18">
        <v>1</v>
      </c>
      <c r="AL18" s="18">
        <v>2</v>
      </c>
      <c r="AM18" s="18">
        <v>1</v>
      </c>
      <c r="AN18" s="18">
        <v>0</v>
      </c>
      <c r="AO18" s="19">
        <v>4</v>
      </c>
      <c r="AP18" s="17">
        <v>0</v>
      </c>
      <c r="AQ18" s="18">
        <v>0</v>
      </c>
      <c r="AR18" s="18">
        <v>0</v>
      </c>
      <c r="AS18" s="18">
        <v>0</v>
      </c>
      <c r="AT18" s="18">
        <v>1</v>
      </c>
      <c r="AU18" s="18">
        <v>0</v>
      </c>
      <c r="AV18" s="18">
        <v>0</v>
      </c>
      <c r="AW18" s="19">
        <v>1</v>
      </c>
      <c r="AX18" s="17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9">
        <v>0</v>
      </c>
      <c r="BF18" s="17">
        <v>226</v>
      </c>
      <c r="BG18" s="72">
        <v>9</v>
      </c>
      <c r="BH18" s="73">
        <v>0.03982300884955752</v>
      </c>
    </row>
    <row r="19" spans="1:60" s="45" customFormat="1" ht="33" customHeight="1">
      <c r="A19" s="3" t="s">
        <v>16</v>
      </c>
      <c r="B19" s="17">
        <v>7</v>
      </c>
      <c r="C19" s="18">
        <v>6</v>
      </c>
      <c r="D19" s="18">
        <v>14</v>
      </c>
      <c r="E19" s="18">
        <v>14</v>
      </c>
      <c r="F19" s="18">
        <v>13</v>
      </c>
      <c r="G19" s="18">
        <v>10</v>
      </c>
      <c r="H19" s="18">
        <v>10</v>
      </c>
      <c r="I19" s="19">
        <v>74</v>
      </c>
      <c r="J19" s="17">
        <v>0</v>
      </c>
      <c r="K19" s="18">
        <v>2</v>
      </c>
      <c r="L19" s="18">
        <v>3</v>
      </c>
      <c r="M19" s="18">
        <v>0</v>
      </c>
      <c r="N19" s="18">
        <v>0</v>
      </c>
      <c r="O19" s="18">
        <v>0</v>
      </c>
      <c r="P19" s="18">
        <v>0</v>
      </c>
      <c r="Q19" s="19">
        <v>5</v>
      </c>
      <c r="R19" s="17">
        <v>0</v>
      </c>
      <c r="S19" s="18">
        <v>1</v>
      </c>
      <c r="T19" s="18">
        <v>3</v>
      </c>
      <c r="U19" s="18">
        <v>0</v>
      </c>
      <c r="V19" s="18">
        <v>0</v>
      </c>
      <c r="W19" s="18">
        <v>0</v>
      </c>
      <c r="X19" s="18">
        <v>1</v>
      </c>
      <c r="Y19" s="19">
        <v>5</v>
      </c>
      <c r="Z19" s="17">
        <v>2</v>
      </c>
      <c r="AA19" s="18">
        <v>1</v>
      </c>
      <c r="AB19" s="18">
        <v>3</v>
      </c>
      <c r="AC19" s="18">
        <v>3</v>
      </c>
      <c r="AD19" s="18">
        <v>2</v>
      </c>
      <c r="AE19" s="18">
        <v>1</v>
      </c>
      <c r="AF19" s="18">
        <v>1</v>
      </c>
      <c r="AG19" s="19">
        <v>13</v>
      </c>
      <c r="AH19" s="17">
        <v>1</v>
      </c>
      <c r="AI19" s="18">
        <v>1</v>
      </c>
      <c r="AJ19" s="18">
        <v>3</v>
      </c>
      <c r="AK19" s="18">
        <v>2</v>
      </c>
      <c r="AL19" s="18">
        <v>4</v>
      </c>
      <c r="AM19" s="18">
        <v>2</v>
      </c>
      <c r="AN19" s="18">
        <v>0</v>
      </c>
      <c r="AO19" s="19">
        <v>13</v>
      </c>
      <c r="AP19" s="17">
        <v>2</v>
      </c>
      <c r="AQ19" s="18">
        <v>1</v>
      </c>
      <c r="AR19" s="18">
        <v>2</v>
      </c>
      <c r="AS19" s="18">
        <v>5</v>
      </c>
      <c r="AT19" s="18">
        <v>5</v>
      </c>
      <c r="AU19" s="18">
        <v>4</v>
      </c>
      <c r="AV19" s="18">
        <v>5</v>
      </c>
      <c r="AW19" s="19">
        <v>24</v>
      </c>
      <c r="AX19" s="17">
        <v>2</v>
      </c>
      <c r="AY19" s="18">
        <v>0</v>
      </c>
      <c r="AZ19" s="18">
        <v>0</v>
      </c>
      <c r="BA19" s="18">
        <v>4</v>
      </c>
      <c r="BB19" s="18">
        <v>2</v>
      </c>
      <c r="BC19" s="18">
        <v>3</v>
      </c>
      <c r="BD19" s="18">
        <v>3</v>
      </c>
      <c r="BE19" s="19">
        <v>14</v>
      </c>
      <c r="BF19" s="17">
        <v>768</v>
      </c>
      <c r="BG19" s="72">
        <v>74</v>
      </c>
      <c r="BH19" s="73">
        <v>0.09635416666666667</v>
      </c>
    </row>
    <row r="20" spans="1:60" s="45" customFormat="1" ht="33" customHeight="1">
      <c r="A20" s="3" t="s">
        <v>17</v>
      </c>
      <c r="B20" s="17">
        <v>10</v>
      </c>
      <c r="C20" s="18">
        <v>11</v>
      </c>
      <c r="D20" s="18">
        <v>22</v>
      </c>
      <c r="E20" s="18">
        <v>16</v>
      </c>
      <c r="F20" s="18">
        <v>19</v>
      </c>
      <c r="G20" s="18">
        <v>14</v>
      </c>
      <c r="H20" s="18">
        <v>14</v>
      </c>
      <c r="I20" s="19">
        <v>106</v>
      </c>
      <c r="J20" s="17">
        <v>1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9">
        <v>2</v>
      </c>
      <c r="R20" s="17">
        <v>1</v>
      </c>
      <c r="S20" s="18">
        <v>1</v>
      </c>
      <c r="T20" s="18">
        <v>0</v>
      </c>
      <c r="U20" s="18">
        <v>1</v>
      </c>
      <c r="V20" s="18">
        <v>2</v>
      </c>
      <c r="W20" s="18">
        <v>1</v>
      </c>
      <c r="X20" s="18">
        <v>1</v>
      </c>
      <c r="Y20" s="19">
        <v>7</v>
      </c>
      <c r="Z20" s="17">
        <v>2</v>
      </c>
      <c r="AA20" s="18">
        <v>1</v>
      </c>
      <c r="AB20" s="18">
        <v>4</v>
      </c>
      <c r="AC20" s="18">
        <v>3</v>
      </c>
      <c r="AD20" s="18">
        <v>2</v>
      </c>
      <c r="AE20" s="18">
        <v>2</v>
      </c>
      <c r="AF20" s="18">
        <v>1</v>
      </c>
      <c r="AG20" s="19">
        <v>15</v>
      </c>
      <c r="AH20" s="17">
        <v>2</v>
      </c>
      <c r="AI20" s="18">
        <v>4</v>
      </c>
      <c r="AJ20" s="18">
        <v>7</v>
      </c>
      <c r="AK20" s="18">
        <v>3</v>
      </c>
      <c r="AL20" s="18">
        <v>5</v>
      </c>
      <c r="AM20" s="18">
        <v>2</v>
      </c>
      <c r="AN20" s="18">
        <v>3</v>
      </c>
      <c r="AO20" s="19">
        <v>26</v>
      </c>
      <c r="AP20" s="17">
        <v>2</v>
      </c>
      <c r="AQ20" s="18">
        <v>4</v>
      </c>
      <c r="AR20" s="18">
        <v>10</v>
      </c>
      <c r="AS20" s="18">
        <v>5</v>
      </c>
      <c r="AT20" s="18">
        <v>7</v>
      </c>
      <c r="AU20" s="18">
        <v>3</v>
      </c>
      <c r="AV20" s="18">
        <v>4</v>
      </c>
      <c r="AW20" s="19">
        <v>35</v>
      </c>
      <c r="AX20" s="17">
        <v>2</v>
      </c>
      <c r="AY20" s="18">
        <v>0</v>
      </c>
      <c r="AZ20" s="18">
        <v>1</v>
      </c>
      <c r="BA20" s="18">
        <v>4</v>
      </c>
      <c r="BB20" s="18">
        <v>3</v>
      </c>
      <c r="BC20" s="18">
        <v>6</v>
      </c>
      <c r="BD20" s="18">
        <v>5</v>
      </c>
      <c r="BE20" s="19">
        <v>21</v>
      </c>
      <c r="BF20" s="17">
        <v>1448</v>
      </c>
      <c r="BG20" s="72">
        <v>106</v>
      </c>
      <c r="BH20" s="73">
        <v>0.07320441988950276</v>
      </c>
    </row>
    <row r="21" spans="1:60" s="45" customFormat="1" ht="33" customHeight="1">
      <c r="A21" s="3" t="s">
        <v>2</v>
      </c>
      <c r="B21" s="17">
        <v>10</v>
      </c>
      <c r="C21" s="18">
        <v>5</v>
      </c>
      <c r="D21" s="18">
        <v>10</v>
      </c>
      <c r="E21" s="18">
        <v>9</v>
      </c>
      <c r="F21" s="18">
        <v>6</v>
      </c>
      <c r="G21" s="18">
        <v>8</v>
      </c>
      <c r="H21" s="18">
        <v>5</v>
      </c>
      <c r="I21" s="19">
        <v>53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  <c r="R21" s="17">
        <v>0</v>
      </c>
      <c r="S21" s="18">
        <v>1</v>
      </c>
      <c r="T21" s="18">
        <v>0</v>
      </c>
      <c r="U21" s="18">
        <v>1</v>
      </c>
      <c r="V21" s="18">
        <v>1</v>
      </c>
      <c r="W21" s="18">
        <v>0</v>
      </c>
      <c r="X21" s="18">
        <v>0</v>
      </c>
      <c r="Y21" s="19">
        <v>3</v>
      </c>
      <c r="Z21" s="17">
        <v>1</v>
      </c>
      <c r="AA21" s="18">
        <v>0</v>
      </c>
      <c r="AB21" s="18">
        <v>1</v>
      </c>
      <c r="AC21" s="18">
        <v>1</v>
      </c>
      <c r="AD21" s="18">
        <v>1</v>
      </c>
      <c r="AE21" s="18">
        <v>1</v>
      </c>
      <c r="AF21" s="18">
        <v>1</v>
      </c>
      <c r="AG21" s="19">
        <v>6</v>
      </c>
      <c r="AH21" s="17">
        <v>3</v>
      </c>
      <c r="AI21" s="18">
        <v>0</v>
      </c>
      <c r="AJ21" s="18">
        <v>3</v>
      </c>
      <c r="AK21" s="18">
        <v>2</v>
      </c>
      <c r="AL21" s="18">
        <v>2</v>
      </c>
      <c r="AM21" s="18">
        <v>3</v>
      </c>
      <c r="AN21" s="18">
        <v>0</v>
      </c>
      <c r="AO21" s="19">
        <v>13</v>
      </c>
      <c r="AP21" s="17">
        <v>5</v>
      </c>
      <c r="AQ21" s="18">
        <v>3</v>
      </c>
      <c r="AR21" s="18">
        <v>3</v>
      </c>
      <c r="AS21" s="18">
        <v>2</v>
      </c>
      <c r="AT21" s="18">
        <v>2</v>
      </c>
      <c r="AU21" s="18">
        <v>1</v>
      </c>
      <c r="AV21" s="18">
        <v>2</v>
      </c>
      <c r="AW21" s="19">
        <v>18</v>
      </c>
      <c r="AX21" s="17">
        <v>1</v>
      </c>
      <c r="AY21" s="18">
        <v>1</v>
      </c>
      <c r="AZ21" s="18">
        <v>3</v>
      </c>
      <c r="BA21" s="18">
        <v>3</v>
      </c>
      <c r="BB21" s="18">
        <v>0</v>
      </c>
      <c r="BC21" s="18">
        <v>3</v>
      </c>
      <c r="BD21" s="18">
        <v>2</v>
      </c>
      <c r="BE21" s="19">
        <v>13</v>
      </c>
      <c r="BF21" s="17">
        <v>318</v>
      </c>
      <c r="BG21" s="72">
        <v>53</v>
      </c>
      <c r="BH21" s="73">
        <v>0.16666666666666666</v>
      </c>
    </row>
    <row r="22" spans="1:60" s="45" customFormat="1" ht="33" customHeight="1">
      <c r="A22" s="3" t="s">
        <v>18</v>
      </c>
      <c r="B22" s="17">
        <v>8</v>
      </c>
      <c r="C22" s="18">
        <v>6</v>
      </c>
      <c r="D22" s="18">
        <v>6</v>
      </c>
      <c r="E22" s="18">
        <v>8</v>
      </c>
      <c r="F22" s="18">
        <v>5</v>
      </c>
      <c r="G22" s="18">
        <v>6</v>
      </c>
      <c r="H22" s="18">
        <v>4</v>
      </c>
      <c r="I22" s="19">
        <v>43</v>
      </c>
      <c r="J22" s="17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9">
        <v>1</v>
      </c>
      <c r="R22" s="17">
        <v>2</v>
      </c>
      <c r="S22" s="18">
        <v>1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9">
        <v>4</v>
      </c>
      <c r="Z22" s="17">
        <v>1</v>
      </c>
      <c r="AA22" s="18">
        <v>2</v>
      </c>
      <c r="AB22" s="18">
        <v>3</v>
      </c>
      <c r="AC22" s="18">
        <v>1</v>
      </c>
      <c r="AD22" s="18">
        <v>1</v>
      </c>
      <c r="AE22" s="18">
        <v>0</v>
      </c>
      <c r="AF22" s="18">
        <v>1</v>
      </c>
      <c r="AG22" s="19">
        <v>9</v>
      </c>
      <c r="AH22" s="17">
        <v>2</v>
      </c>
      <c r="AI22" s="18">
        <v>1</v>
      </c>
      <c r="AJ22" s="18">
        <v>0</v>
      </c>
      <c r="AK22" s="18">
        <v>3</v>
      </c>
      <c r="AL22" s="18">
        <v>1</v>
      </c>
      <c r="AM22" s="18">
        <v>1</v>
      </c>
      <c r="AN22" s="18">
        <v>1</v>
      </c>
      <c r="AO22" s="19">
        <v>9</v>
      </c>
      <c r="AP22" s="17">
        <v>2</v>
      </c>
      <c r="AQ22" s="18">
        <v>1</v>
      </c>
      <c r="AR22" s="18">
        <v>2</v>
      </c>
      <c r="AS22" s="18">
        <v>2</v>
      </c>
      <c r="AT22" s="18">
        <v>0</v>
      </c>
      <c r="AU22" s="18">
        <v>2</v>
      </c>
      <c r="AV22" s="18">
        <v>0</v>
      </c>
      <c r="AW22" s="19">
        <v>9</v>
      </c>
      <c r="AX22" s="17">
        <v>0</v>
      </c>
      <c r="AY22" s="18">
        <v>1</v>
      </c>
      <c r="AZ22" s="18">
        <v>1</v>
      </c>
      <c r="BA22" s="18">
        <v>1</v>
      </c>
      <c r="BB22" s="18">
        <v>3</v>
      </c>
      <c r="BC22" s="18">
        <v>3</v>
      </c>
      <c r="BD22" s="18">
        <v>2</v>
      </c>
      <c r="BE22" s="19">
        <v>11</v>
      </c>
      <c r="BF22" s="17">
        <v>407</v>
      </c>
      <c r="BG22" s="72">
        <v>43</v>
      </c>
      <c r="BH22" s="73">
        <v>0.10565110565110565</v>
      </c>
    </row>
    <row r="23" spans="1:60" s="45" customFormat="1" ht="33" customHeight="1">
      <c r="A23" s="3" t="s">
        <v>19</v>
      </c>
      <c r="B23" s="17">
        <v>4</v>
      </c>
      <c r="C23" s="18">
        <v>6</v>
      </c>
      <c r="D23" s="18">
        <v>8</v>
      </c>
      <c r="E23" s="18">
        <v>11</v>
      </c>
      <c r="F23" s="18">
        <v>5</v>
      </c>
      <c r="G23" s="18">
        <v>6</v>
      </c>
      <c r="H23" s="18">
        <v>4</v>
      </c>
      <c r="I23" s="19">
        <v>44</v>
      </c>
      <c r="J23" s="17">
        <v>0</v>
      </c>
      <c r="K23" s="18">
        <v>1</v>
      </c>
      <c r="L23" s="18">
        <v>0</v>
      </c>
      <c r="M23" s="18">
        <v>1</v>
      </c>
      <c r="N23" s="18">
        <v>0</v>
      </c>
      <c r="O23" s="18">
        <v>1</v>
      </c>
      <c r="P23" s="18">
        <v>0</v>
      </c>
      <c r="Q23" s="19">
        <v>3</v>
      </c>
      <c r="R23" s="17">
        <v>0</v>
      </c>
      <c r="S23" s="18">
        <v>0</v>
      </c>
      <c r="T23" s="18">
        <v>0</v>
      </c>
      <c r="U23" s="18">
        <v>0</v>
      </c>
      <c r="V23" s="18">
        <v>1</v>
      </c>
      <c r="W23" s="18">
        <v>1</v>
      </c>
      <c r="X23" s="18">
        <v>0</v>
      </c>
      <c r="Y23" s="19">
        <v>2</v>
      </c>
      <c r="Z23" s="17">
        <v>0</v>
      </c>
      <c r="AA23" s="18">
        <v>1</v>
      </c>
      <c r="AB23" s="18">
        <v>1</v>
      </c>
      <c r="AC23" s="18">
        <v>3</v>
      </c>
      <c r="AD23" s="18">
        <v>0</v>
      </c>
      <c r="AE23" s="18">
        <v>0</v>
      </c>
      <c r="AF23" s="18">
        <v>0</v>
      </c>
      <c r="AG23" s="19">
        <v>5</v>
      </c>
      <c r="AH23" s="17">
        <v>2</v>
      </c>
      <c r="AI23" s="18">
        <v>1</v>
      </c>
      <c r="AJ23" s="18">
        <v>0</v>
      </c>
      <c r="AK23" s="18">
        <v>3</v>
      </c>
      <c r="AL23" s="18">
        <v>0</v>
      </c>
      <c r="AM23" s="18">
        <v>1</v>
      </c>
      <c r="AN23" s="18">
        <v>0</v>
      </c>
      <c r="AO23" s="19">
        <v>7</v>
      </c>
      <c r="AP23" s="17">
        <v>2</v>
      </c>
      <c r="AQ23" s="18">
        <v>3</v>
      </c>
      <c r="AR23" s="18">
        <v>5</v>
      </c>
      <c r="AS23" s="18">
        <v>2</v>
      </c>
      <c r="AT23" s="18">
        <v>1</v>
      </c>
      <c r="AU23" s="18">
        <v>1</v>
      </c>
      <c r="AV23" s="18">
        <v>1</v>
      </c>
      <c r="AW23" s="19">
        <v>15</v>
      </c>
      <c r="AX23" s="17">
        <v>0</v>
      </c>
      <c r="AY23" s="18">
        <v>0</v>
      </c>
      <c r="AZ23" s="18">
        <v>2</v>
      </c>
      <c r="BA23" s="18">
        <v>2</v>
      </c>
      <c r="BB23" s="18">
        <v>3</v>
      </c>
      <c r="BC23" s="18">
        <v>2</v>
      </c>
      <c r="BD23" s="18">
        <v>3</v>
      </c>
      <c r="BE23" s="19">
        <v>12</v>
      </c>
      <c r="BF23" s="17">
        <v>940</v>
      </c>
      <c r="BG23" s="72">
        <v>44</v>
      </c>
      <c r="BH23" s="73">
        <v>0.04680851063829787</v>
      </c>
    </row>
    <row r="24" spans="1:60" s="45" customFormat="1" ht="33" customHeight="1">
      <c r="A24" s="3" t="s">
        <v>3</v>
      </c>
      <c r="B24" s="17">
        <v>4</v>
      </c>
      <c r="C24" s="18">
        <v>10</v>
      </c>
      <c r="D24" s="18">
        <v>12</v>
      </c>
      <c r="E24" s="18">
        <v>23</v>
      </c>
      <c r="F24" s="18">
        <v>9</v>
      </c>
      <c r="G24" s="18">
        <v>10</v>
      </c>
      <c r="H24" s="18">
        <v>6</v>
      </c>
      <c r="I24" s="19">
        <v>74</v>
      </c>
      <c r="J24" s="17">
        <v>1</v>
      </c>
      <c r="K24" s="18">
        <v>1</v>
      </c>
      <c r="L24" s="18">
        <v>0</v>
      </c>
      <c r="M24" s="18">
        <v>2</v>
      </c>
      <c r="N24" s="18">
        <v>0</v>
      </c>
      <c r="O24" s="18">
        <v>1</v>
      </c>
      <c r="P24" s="18">
        <v>0</v>
      </c>
      <c r="Q24" s="19">
        <v>5</v>
      </c>
      <c r="R24" s="17">
        <v>0</v>
      </c>
      <c r="S24" s="18">
        <v>1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9">
        <v>3</v>
      </c>
      <c r="Z24" s="17">
        <v>0</v>
      </c>
      <c r="AA24" s="18">
        <v>2</v>
      </c>
      <c r="AB24" s="18">
        <v>1</v>
      </c>
      <c r="AC24" s="18">
        <v>0</v>
      </c>
      <c r="AD24" s="18">
        <v>1</v>
      </c>
      <c r="AE24" s="18">
        <v>0</v>
      </c>
      <c r="AF24" s="18">
        <v>1</v>
      </c>
      <c r="AG24" s="19">
        <v>5</v>
      </c>
      <c r="AH24" s="17">
        <v>1</v>
      </c>
      <c r="AI24" s="18">
        <v>2</v>
      </c>
      <c r="AJ24" s="18">
        <v>1</v>
      </c>
      <c r="AK24" s="18">
        <v>7</v>
      </c>
      <c r="AL24" s="18">
        <v>1</v>
      </c>
      <c r="AM24" s="18">
        <v>1</v>
      </c>
      <c r="AN24" s="18">
        <v>0</v>
      </c>
      <c r="AO24" s="19">
        <v>13</v>
      </c>
      <c r="AP24" s="17">
        <v>2</v>
      </c>
      <c r="AQ24" s="18">
        <v>4</v>
      </c>
      <c r="AR24" s="18">
        <v>2</v>
      </c>
      <c r="AS24" s="18">
        <v>10</v>
      </c>
      <c r="AT24" s="18">
        <v>6</v>
      </c>
      <c r="AU24" s="18">
        <v>4</v>
      </c>
      <c r="AV24" s="18">
        <v>2</v>
      </c>
      <c r="AW24" s="19">
        <v>30</v>
      </c>
      <c r="AX24" s="17">
        <v>0</v>
      </c>
      <c r="AY24" s="18">
        <v>0</v>
      </c>
      <c r="AZ24" s="18">
        <v>8</v>
      </c>
      <c r="BA24" s="18">
        <v>2</v>
      </c>
      <c r="BB24" s="18">
        <v>1</v>
      </c>
      <c r="BC24" s="18">
        <v>4</v>
      </c>
      <c r="BD24" s="18">
        <v>3</v>
      </c>
      <c r="BE24" s="19">
        <v>18</v>
      </c>
      <c r="BF24" s="17">
        <v>1196</v>
      </c>
      <c r="BG24" s="72">
        <v>74</v>
      </c>
      <c r="BH24" s="73">
        <v>0.061872909698996656</v>
      </c>
    </row>
    <row r="25" spans="1:60" s="45" customFormat="1" ht="33" customHeight="1">
      <c r="A25" s="3" t="s">
        <v>20</v>
      </c>
      <c r="B25" s="17">
        <v>4</v>
      </c>
      <c r="C25" s="18">
        <v>1</v>
      </c>
      <c r="D25" s="18">
        <v>3</v>
      </c>
      <c r="E25" s="18">
        <v>6</v>
      </c>
      <c r="F25" s="18">
        <v>5</v>
      </c>
      <c r="G25" s="18">
        <v>2</v>
      </c>
      <c r="H25" s="18">
        <v>2</v>
      </c>
      <c r="I25" s="19">
        <v>23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9">
        <v>0</v>
      </c>
      <c r="Z25" s="17">
        <v>0</v>
      </c>
      <c r="AA25" s="18">
        <v>0</v>
      </c>
      <c r="AB25" s="18">
        <v>1</v>
      </c>
      <c r="AC25" s="18">
        <v>1</v>
      </c>
      <c r="AD25" s="18">
        <v>1</v>
      </c>
      <c r="AE25" s="18">
        <v>0</v>
      </c>
      <c r="AF25" s="18">
        <v>0</v>
      </c>
      <c r="AG25" s="19">
        <v>3</v>
      </c>
      <c r="AH25" s="17">
        <v>1</v>
      </c>
      <c r="AI25" s="18">
        <v>0</v>
      </c>
      <c r="AJ25" s="18">
        <v>0</v>
      </c>
      <c r="AK25" s="18">
        <v>2</v>
      </c>
      <c r="AL25" s="18">
        <v>0</v>
      </c>
      <c r="AM25" s="18">
        <v>0</v>
      </c>
      <c r="AN25" s="18">
        <v>0</v>
      </c>
      <c r="AO25" s="19">
        <v>3</v>
      </c>
      <c r="AP25" s="17">
        <v>1</v>
      </c>
      <c r="AQ25" s="18">
        <v>0</v>
      </c>
      <c r="AR25" s="18">
        <v>2</v>
      </c>
      <c r="AS25" s="18">
        <v>2</v>
      </c>
      <c r="AT25" s="18">
        <v>2</v>
      </c>
      <c r="AU25" s="18">
        <v>1</v>
      </c>
      <c r="AV25" s="18">
        <v>1</v>
      </c>
      <c r="AW25" s="19">
        <v>9</v>
      </c>
      <c r="AX25" s="17">
        <v>2</v>
      </c>
      <c r="AY25" s="18">
        <v>1</v>
      </c>
      <c r="AZ25" s="18">
        <v>0</v>
      </c>
      <c r="BA25" s="18">
        <v>1</v>
      </c>
      <c r="BB25" s="18">
        <v>2</v>
      </c>
      <c r="BC25" s="18">
        <v>1</v>
      </c>
      <c r="BD25" s="18">
        <v>1</v>
      </c>
      <c r="BE25" s="19">
        <v>8</v>
      </c>
      <c r="BF25" s="17">
        <v>781</v>
      </c>
      <c r="BG25" s="72">
        <v>23</v>
      </c>
      <c r="BH25" s="73">
        <v>0.029449423815621</v>
      </c>
    </row>
    <row r="26" spans="1:60" s="45" customFormat="1" ht="33" customHeight="1">
      <c r="A26" s="3" t="s">
        <v>21</v>
      </c>
      <c r="B26" s="17">
        <v>4</v>
      </c>
      <c r="C26" s="18">
        <v>0</v>
      </c>
      <c r="D26" s="18">
        <v>5</v>
      </c>
      <c r="E26" s="18">
        <v>11</v>
      </c>
      <c r="F26" s="18">
        <v>7</v>
      </c>
      <c r="G26" s="18">
        <v>4</v>
      </c>
      <c r="H26" s="18">
        <v>2</v>
      </c>
      <c r="I26" s="19">
        <v>33</v>
      </c>
      <c r="J26" s="17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9">
        <v>1</v>
      </c>
      <c r="R26" s="17">
        <v>0</v>
      </c>
      <c r="S26" s="18">
        <v>0</v>
      </c>
      <c r="T26" s="18">
        <v>0</v>
      </c>
      <c r="U26" s="18">
        <v>3</v>
      </c>
      <c r="V26" s="18">
        <v>1</v>
      </c>
      <c r="W26" s="18">
        <v>0</v>
      </c>
      <c r="X26" s="18">
        <v>1</v>
      </c>
      <c r="Y26" s="19">
        <v>5</v>
      </c>
      <c r="Z26" s="17">
        <v>1</v>
      </c>
      <c r="AA26" s="18">
        <v>0</v>
      </c>
      <c r="AB26" s="18">
        <v>0</v>
      </c>
      <c r="AC26" s="18">
        <v>0</v>
      </c>
      <c r="AD26" s="18">
        <v>1</v>
      </c>
      <c r="AE26" s="18">
        <v>0</v>
      </c>
      <c r="AF26" s="18">
        <v>1</v>
      </c>
      <c r="AG26" s="19">
        <v>3</v>
      </c>
      <c r="AH26" s="17">
        <v>1</v>
      </c>
      <c r="AI26" s="18">
        <v>0</v>
      </c>
      <c r="AJ26" s="18">
        <v>0</v>
      </c>
      <c r="AK26" s="18">
        <v>1</v>
      </c>
      <c r="AL26" s="18">
        <v>4</v>
      </c>
      <c r="AM26" s="18">
        <v>1</v>
      </c>
      <c r="AN26" s="18">
        <v>0</v>
      </c>
      <c r="AO26" s="19">
        <v>7</v>
      </c>
      <c r="AP26" s="17">
        <v>2</v>
      </c>
      <c r="AQ26" s="18">
        <v>0</v>
      </c>
      <c r="AR26" s="18">
        <v>4</v>
      </c>
      <c r="AS26" s="18">
        <v>5</v>
      </c>
      <c r="AT26" s="18">
        <v>0</v>
      </c>
      <c r="AU26" s="18">
        <v>0</v>
      </c>
      <c r="AV26" s="18">
        <v>0</v>
      </c>
      <c r="AW26" s="19">
        <v>11</v>
      </c>
      <c r="AX26" s="17">
        <v>0</v>
      </c>
      <c r="AY26" s="18">
        <v>0</v>
      </c>
      <c r="AZ26" s="18">
        <v>0</v>
      </c>
      <c r="BA26" s="18">
        <v>2</v>
      </c>
      <c r="BB26" s="18">
        <v>1</v>
      </c>
      <c r="BC26" s="18">
        <v>3</v>
      </c>
      <c r="BD26" s="18">
        <v>0</v>
      </c>
      <c r="BE26" s="19">
        <v>6</v>
      </c>
      <c r="BF26" s="17">
        <v>597</v>
      </c>
      <c r="BG26" s="72">
        <v>33</v>
      </c>
      <c r="BH26" s="73">
        <v>0.05527638190954774</v>
      </c>
    </row>
    <row r="27" spans="1:60" s="45" customFormat="1" ht="33" customHeight="1">
      <c r="A27" s="3" t="s">
        <v>22</v>
      </c>
      <c r="B27" s="17">
        <v>0</v>
      </c>
      <c r="C27" s="18">
        <v>0</v>
      </c>
      <c r="D27" s="18">
        <v>2</v>
      </c>
      <c r="E27" s="18">
        <v>4</v>
      </c>
      <c r="F27" s="18">
        <v>2</v>
      </c>
      <c r="G27" s="18">
        <v>0</v>
      </c>
      <c r="H27" s="18">
        <v>3</v>
      </c>
      <c r="I27" s="19">
        <v>11</v>
      </c>
      <c r="J27" s="17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0</v>
      </c>
      <c r="Q27" s="19">
        <v>1</v>
      </c>
      <c r="R27" s="17">
        <v>0</v>
      </c>
      <c r="S27" s="18"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9">
        <v>1</v>
      </c>
      <c r="Z27" s="17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9">
        <v>0</v>
      </c>
      <c r="AH27" s="17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1</v>
      </c>
      <c r="AO27" s="19">
        <v>1</v>
      </c>
      <c r="AP27" s="17">
        <v>0</v>
      </c>
      <c r="AQ27" s="18">
        <v>0</v>
      </c>
      <c r="AR27" s="18">
        <v>0</v>
      </c>
      <c r="AS27" s="18">
        <v>2</v>
      </c>
      <c r="AT27" s="18">
        <v>0</v>
      </c>
      <c r="AU27" s="18">
        <v>0</v>
      </c>
      <c r="AV27" s="18">
        <v>0</v>
      </c>
      <c r="AW27" s="19">
        <v>2</v>
      </c>
      <c r="AX27" s="17">
        <v>0</v>
      </c>
      <c r="AY27" s="18">
        <v>0</v>
      </c>
      <c r="AZ27" s="18">
        <v>1</v>
      </c>
      <c r="BA27" s="18">
        <v>1</v>
      </c>
      <c r="BB27" s="18">
        <v>2</v>
      </c>
      <c r="BC27" s="18">
        <v>0</v>
      </c>
      <c r="BD27" s="18">
        <v>2</v>
      </c>
      <c r="BE27" s="19">
        <v>6</v>
      </c>
      <c r="BF27" s="17">
        <v>462</v>
      </c>
      <c r="BG27" s="72">
        <v>11</v>
      </c>
      <c r="BH27" s="73">
        <v>0.023809523809523808</v>
      </c>
    </row>
    <row r="28" spans="1:60" s="45" customFormat="1" ht="33" customHeight="1">
      <c r="A28" s="3" t="s">
        <v>23</v>
      </c>
      <c r="B28" s="17">
        <v>4</v>
      </c>
      <c r="C28" s="18">
        <v>4</v>
      </c>
      <c r="D28" s="18">
        <v>6</v>
      </c>
      <c r="E28" s="18">
        <v>7</v>
      </c>
      <c r="F28" s="18">
        <v>3</v>
      </c>
      <c r="G28" s="18">
        <v>3</v>
      </c>
      <c r="H28" s="18">
        <v>4</v>
      </c>
      <c r="I28" s="19">
        <v>31</v>
      </c>
      <c r="J28" s="17">
        <v>0</v>
      </c>
      <c r="K28" s="18">
        <v>1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9">
        <v>1</v>
      </c>
      <c r="R28" s="17">
        <v>0</v>
      </c>
      <c r="S28" s="18">
        <v>1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9">
        <v>2</v>
      </c>
      <c r="Z28" s="17">
        <v>0</v>
      </c>
      <c r="AA28" s="18">
        <v>0</v>
      </c>
      <c r="AB28" s="18">
        <v>2</v>
      </c>
      <c r="AC28" s="18">
        <v>1</v>
      </c>
      <c r="AD28" s="18">
        <v>1</v>
      </c>
      <c r="AE28" s="18">
        <v>0</v>
      </c>
      <c r="AF28" s="18">
        <v>0</v>
      </c>
      <c r="AG28" s="19">
        <v>4</v>
      </c>
      <c r="AH28" s="17">
        <v>1</v>
      </c>
      <c r="AI28" s="18">
        <v>0</v>
      </c>
      <c r="AJ28" s="18">
        <v>2</v>
      </c>
      <c r="AK28" s="18">
        <v>2</v>
      </c>
      <c r="AL28" s="18">
        <v>0</v>
      </c>
      <c r="AM28" s="18">
        <v>1</v>
      </c>
      <c r="AN28" s="18">
        <v>0</v>
      </c>
      <c r="AO28" s="19">
        <v>6</v>
      </c>
      <c r="AP28" s="17">
        <v>2</v>
      </c>
      <c r="AQ28" s="18">
        <v>0</v>
      </c>
      <c r="AR28" s="18">
        <v>1</v>
      </c>
      <c r="AS28" s="18">
        <v>3</v>
      </c>
      <c r="AT28" s="18">
        <v>2</v>
      </c>
      <c r="AU28" s="18">
        <v>2</v>
      </c>
      <c r="AV28" s="18">
        <v>3</v>
      </c>
      <c r="AW28" s="19">
        <v>13</v>
      </c>
      <c r="AX28" s="17">
        <v>1</v>
      </c>
      <c r="AY28" s="18">
        <v>2</v>
      </c>
      <c r="AZ28" s="18">
        <v>0</v>
      </c>
      <c r="BA28" s="18">
        <v>1</v>
      </c>
      <c r="BB28" s="18">
        <v>0</v>
      </c>
      <c r="BC28" s="18">
        <v>0</v>
      </c>
      <c r="BD28" s="18">
        <v>1</v>
      </c>
      <c r="BE28" s="19">
        <v>5</v>
      </c>
      <c r="BF28" s="17">
        <v>785</v>
      </c>
      <c r="BG28" s="72">
        <v>31</v>
      </c>
      <c r="BH28" s="73">
        <v>0.03949044585987261</v>
      </c>
    </row>
    <row r="29" spans="1:60" s="45" customFormat="1" ht="33" customHeight="1">
      <c r="A29" s="3" t="s">
        <v>24</v>
      </c>
      <c r="B29" s="17">
        <v>4</v>
      </c>
      <c r="C29" s="18">
        <v>8</v>
      </c>
      <c r="D29" s="18">
        <v>5</v>
      </c>
      <c r="E29" s="18">
        <v>5</v>
      </c>
      <c r="F29" s="18">
        <v>5</v>
      </c>
      <c r="G29" s="18">
        <v>6</v>
      </c>
      <c r="H29" s="18">
        <v>2</v>
      </c>
      <c r="I29" s="19">
        <v>35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8">
        <v>0</v>
      </c>
      <c r="V29" s="18">
        <v>1</v>
      </c>
      <c r="W29" s="18">
        <v>1</v>
      </c>
      <c r="X29" s="18">
        <v>1</v>
      </c>
      <c r="Y29" s="19">
        <v>3</v>
      </c>
      <c r="Z29" s="17">
        <v>1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9">
        <v>1</v>
      </c>
      <c r="AH29" s="17">
        <v>1</v>
      </c>
      <c r="AI29" s="18">
        <v>4</v>
      </c>
      <c r="AJ29" s="18">
        <v>1</v>
      </c>
      <c r="AK29" s="18">
        <v>2</v>
      </c>
      <c r="AL29" s="18">
        <v>1</v>
      </c>
      <c r="AM29" s="18">
        <v>1</v>
      </c>
      <c r="AN29" s="18">
        <v>0</v>
      </c>
      <c r="AO29" s="19">
        <v>10</v>
      </c>
      <c r="AP29" s="17">
        <v>1</v>
      </c>
      <c r="AQ29" s="18">
        <v>2</v>
      </c>
      <c r="AR29" s="18">
        <v>3</v>
      </c>
      <c r="AS29" s="18">
        <v>3</v>
      </c>
      <c r="AT29" s="18">
        <v>3</v>
      </c>
      <c r="AU29" s="18">
        <v>1</v>
      </c>
      <c r="AV29" s="18">
        <v>1</v>
      </c>
      <c r="AW29" s="19">
        <v>14</v>
      </c>
      <c r="AX29" s="17">
        <v>1</v>
      </c>
      <c r="AY29" s="18">
        <v>2</v>
      </c>
      <c r="AZ29" s="18">
        <v>1</v>
      </c>
      <c r="BA29" s="18">
        <v>0</v>
      </c>
      <c r="BB29" s="18">
        <v>0</v>
      </c>
      <c r="BC29" s="18">
        <v>3</v>
      </c>
      <c r="BD29" s="18">
        <v>0</v>
      </c>
      <c r="BE29" s="19">
        <v>7</v>
      </c>
      <c r="BF29" s="17">
        <v>1227</v>
      </c>
      <c r="BG29" s="72">
        <v>35</v>
      </c>
      <c r="BH29" s="73">
        <v>0.02852485737571312</v>
      </c>
    </row>
    <row r="30" spans="1:60" s="45" customFormat="1" ht="33" customHeight="1">
      <c r="A30" s="3" t="s">
        <v>25</v>
      </c>
      <c r="B30" s="17">
        <v>17</v>
      </c>
      <c r="C30" s="18">
        <v>25</v>
      </c>
      <c r="D30" s="18">
        <v>37</v>
      </c>
      <c r="E30" s="18">
        <v>27</v>
      </c>
      <c r="F30" s="18">
        <v>16</v>
      </c>
      <c r="G30" s="18">
        <v>14</v>
      </c>
      <c r="H30" s="18">
        <v>14</v>
      </c>
      <c r="I30" s="19">
        <v>150</v>
      </c>
      <c r="J30" s="17">
        <v>0</v>
      </c>
      <c r="K30" s="18">
        <v>0</v>
      </c>
      <c r="L30" s="18">
        <v>2</v>
      </c>
      <c r="M30" s="18">
        <v>1</v>
      </c>
      <c r="N30" s="18">
        <v>0</v>
      </c>
      <c r="O30" s="18">
        <v>0</v>
      </c>
      <c r="P30" s="18">
        <v>1</v>
      </c>
      <c r="Q30" s="19">
        <v>4</v>
      </c>
      <c r="R30" s="17">
        <v>0</v>
      </c>
      <c r="S30" s="18">
        <v>0</v>
      </c>
      <c r="T30" s="18">
        <v>1</v>
      </c>
      <c r="U30" s="18">
        <v>0</v>
      </c>
      <c r="V30" s="18">
        <v>3</v>
      </c>
      <c r="W30" s="18">
        <v>1</v>
      </c>
      <c r="X30" s="18">
        <v>0</v>
      </c>
      <c r="Y30" s="19">
        <v>5</v>
      </c>
      <c r="Z30" s="17">
        <v>2</v>
      </c>
      <c r="AA30" s="18">
        <v>1</v>
      </c>
      <c r="AB30" s="18">
        <v>5</v>
      </c>
      <c r="AC30" s="18">
        <v>3</v>
      </c>
      <c r="AD30" s="18">
        <v>1</v>
      </c>
      <c r="AE30" s="18">
        <v>0</v>
      </c>
      <c r="AF30" s="18">
        <v>1</v>
      </c>
      <c r="AG30" s="19">
        <v>13</v>
      </c>
      <c r="AH30" s="17">
        <v>8</v>
      </c>
      <c r="AI30" s="18">
        <v>11</v>
      </c>
      <c r="AJ30" s="18">
        <v>5</v>
      </c>
      <c r="AK30" s="18">
        <v>5</v>
      </c>
      <c r="AL30" s="18">
        <v>2</v>
      </c>
      <c r="AM30" s="18">
        <v>6</v>
      </c>
      <c r="AN30" s="18">
        <v>3</v>
      </c>
      <c r="AO30" s="19">
        <v>40</v>
      </c>
      <c r="AP30" s="17">
        <v>6</v>
      </c>
      <c r="AQ30" s="18">
        <v>8</v>
      </c>
      <c r="AR30" s="18">
        <v>15</v>
      </c>
      <c r="AS30" s="18">
        <v>13</v>
      </c>
      <c r="AT30" s="18">
        <v>9</v>
      </c>
      <c r="AU30" s="18">
        <v>3</v>
      </c>
      <c r="AV30" s="18">
        <v>4</v>
      </c>
      <c r="AW30" s="19">
        <v>58</v>
      </c>
      <c r="AX30" s="17">
        <v>1</v>
      </c>
      <c r="AY30" s="18">
        <v>5</v>
      </c>
      <c r="AZ30" s="18">
        <v>9</v>
      </c>
      <c r="BA30" s="18">
        <v>5</v>
      </c>
      <c r="BB30" s="18">
        <v>1</v>
      </c>
      <c r="BC30" s="18">
        <v>4</v>
      </c>
      <c r="BD30" s="18">
        <v>5</v>
      </c>
      <c r="BE30" s="19">
        <v>30</v>
      </c>
      <c r="BF30" s="17">
        <v>3095</v>
      </c>
      <c r="BG30" s="72">
        <v>150</v>
      </c>
      <c r="BH30" s="73">
        <v>0.048465266558966075</v>
      </c>
    </row>
    <row r="31" spans="1:60" s="45" customFormat="1" ht="33" customHeight="1">
      <c r="A31" s="3" t="s">
        <v>26</v>
      </c>
      <c r="B31" s="17">
        <v>21</v>
      </c>
      <c r="C31" s="18">
        <v>19</v>
      </c>
      <c r="D31" s="18">
        <v>19</v>
      </c>
      <c r="E31" s="18">
        <v>35</v>
      </c>
      <c r="F31" s="18">
        <v>30</v>
      </c>
      <c r="G31" s="18">
        <v>18</v>
      </c>
      <c r="H31" s="18">
        <v>13</v>
      </c>
      <c r="I31" s="19">
        <v>155</v>
      </c>
      <c r="J31" s="17">
        <v>0</v>
      </c>
      <c r="K31" s="18">
        <v>1</v>
      </c>
      <c r="L31" s="18">
        <v>0</v>
      </c>
      <c r="M31" s="18">
        <v>1</v>
      </c>
      <c r="N31" s="18">
        <v>1</v>
      </c>
      <c r="O31" s="18">
        <v>0</v>
      </c>
      <c r="P31" s="18">
        <v>0</v>
      </c>
      <c r="Q31" s="19">
        <v>3</v>
      </c>
      <c r="R31" s="17">
        <v>3</v>
      </c>
      <c r="S31" s="18">
        <v>2</v>
      </c>
      <c r="T31" s="18">
        <v>0</v>
      </c>
      <c r="U31" s="18">
        <v>3</v>
      </c>
      <c r="V31" s="18">
        <v>1</v>
      </c>
      <c r="W31" s="18">
        <v>0</v>
      </c>
      <c r="X31" s="18">
        <v>0</v>
      </c>
      <c r="Y31" s="19">
        <v>9</v>
      </c>
      <c r="Z31" s="17">
        <v>1</v>
      </c>
      <c r="AA31" s="18">
        <v>1</v>
      </c>
      <c r="AB31" s="18">
        <v>2</v>
      </c>
      <c r="AC31" s="18">
        <v>2</v>
      </c>
      <c r="AD31" s="18">
        <v>2</v>
      </c>
      <c r="AE31" s="18">
        <v>2</v>
      </c>
      <c r="AF31" s="18">
        <v>1</v>
      </c>
      <c r="AG31" s="19">
        <v>11</v>
      </c>
      <c r="AH31" s="17">
        <v>5</v>
      </c>
      <c r="AI31" s="18">
        <v>4</v>
      </c>
      <c r="AJ31" s="18">
        <v>6</v>
      </c>
      <c r="AK31" s="18">
        <v>6</v>
      </c>
      <c r="AL31" s="18">
        <v>6</v>
      </c>
      <c r="AM31" s="18">
        <v>3</v>
      </c>
      <c r="AN31" s="18">
        <v>2</v>
      </c>
      <c r="AO31" s="19">
        <v>32</v>
      </c>
      <c r="AP31" s="17">
        <v>9</v>
      </c>
      <c r="AQ31" s="18">
        <v>6</v>
      </c>
      <c r="AR31" s="18">
        <v>7</v>
      </c>
      <c r="AS31" s="18">
        <v>16</v>
      </c>
      <c r="AT31" s="18">
        <v>11</v>
      </c>
      <c r="AU31" s="18">
        <v>6</v>
      </c>
      <c r="AV31" s="18">
        <v>5</v>
      </c>
      <c r="AW31" s="19">
        <v>60</v>
      </c>
      <c r="AX31" s="17">
        <v>3</v>
      </c>
      <c r="AY31" s="18">
        <v>5</v>
      </c>
      <c r="AZ31" s="18">
        <v>4</v>
      </c>
      <c r="BA31" s="18">
        <v>7</v>
      </c>
      <c r="BB31" s="18">
        <v>9</v>
      </c>
      <c r="BC31" s="18">
        <v>7</v>
      </c>
      <c r="BD31" s="18">
        <v>5</v>
      </c>
      <c r="BE31" s="19">
        <v>40</v>
      </c>
      <c r="BF31" s="17">
        <v>3318</v>
      </c>
      <c r="BG31" s="72">
        <v>155</v>
      </c>
      <c r="BH31" s="73">
        <v>0.04671488848704038</v>
      </c>
    </row>
    <row r="32" spans="1:60" s="45" customFormat="1" ht="33" customHeight="1" thickBot="1">
      <c r="A32" s="4" t="s">
        <v>27</v>
      </c>
      <c r="B32" s="20">
        <v>158</v>
      </c>
      <c r="C32" s="21">
        <v>128</v>
      </c>
      <c r="D32" s="21">
        <v>215</v>
      </c>
      <c r="E32" s="21">
        <v>190</v>
      </c>
      <c r="F32" s="21">
        <v>142</v>
      </c>
      <c r="G32" s="21">
        <v>87</v>
      </c>
      <c r="H32" s="21">
        <v>90</v>
      </c>
      <c r="I32" s="22">
        <v>1010</v>
      </c>
      <c r="J32" s="20">
        <v>8</v>
      </c>
      <c r="K32" s="21">
        <v>4</v>
      </c>
      <c r="L32" s="21">
        <v>11</v>
      </c>
      <c r="M32" s="21">
        <v>15</v>
      </c>
      <c r="N32" s="21">
        <v>3</v>
      </c>
      <c r="O32" s="21">
        <v>5</v>
      </c>
      <c r="P32" s="21">
        <v>5</v>
      </c>
      <c r="Q32" s="22">
        <v>51</v>
      </c>
      <c r="R32" s="20">
        <v>19</v>
      </c>
      <c r="S32" s="21">
        <v>9</v>
      </c>
      <c r="T32" s="21">
        <v>19</v>
      </c>
      <c r="U32" s="21">
        <v>10</v>
      </c>
      <c r="V32" s="21">
        <v>13</v>
      </c>
      <c r="W32" s="21">
        <v>12</v>
      </c>
      <c r="X32" s="21">
        <v>12</v>
      </c>
      <c r="Y32" s="22">
        <v>94</v>
      </c>
      <c r="Z32" s="20">
        <v>21</v>
      </c>
      <c r="AA32" s="21">
        <v>17</v>
      </c>
      <c r="AB32" s="21">
        <v>23</v>
      </c>
      <c r="AC32" s="21">
        <v>24</v>
      </c>
      <c r="AD32" s="21">
        <v>16</v>
      </c>
      <c r="AE32" s="21">
        <v>7</v>
      </c>
      <c r="AF32" s="21">
        <v>12</v>
      </c>
      <c r="AG32" s="22">
        <v>120</v>
      </c>
      <c r="AH32" s="20">
        <v>29</v>
      </c>
      <c r="AI32" s="21">
        <v>25</v>
      </c>
      <c r="AJ32" s="21">
        <v>46</v>
      </c>
      <c r="AK32" s="21">
        <v>46</v>
      </c>
      <c r="AL32" s="21">
        <v>24</v>
      </c>
      <c r="AM32" s="21">
        <v>14</v>
      </c>
      <c r="AN32" s="21">
        <v>9</v>
      </c>
      <c r="AO32" s="22">
        <v>193</v>
      </c>
      <c r="AP32" s="20">
        <v>49</v>
      </c>
      <c r="AQ32" s="21">
        <v>50</v>
      </c>
      <c r="AR32" s="21">
        <v>68</v>
      </c>
      <c r="AS32" s="21">
        <v>47</v>
      </c>
      <c r="AT32" s="21">
        <v>50</v>
      </c>
      <c r="AU32" s="21">
        <v>20</v>
      </c>
      <c r="AV32" s="21">
        <v>31</v>
      </c>
      <c r="AW32" s="22">
        <v>315</v>
      </c>
      <c r="AX32" s="20">
        <v>32</v>
      </c>
      <c r="AY32" s="21">
        <v>23</v>
      </c>
      <c r="AZ32" s="21">
        <v>48</v>
      </c>
      <c r="BA32" s="21">
        <v>48</v>
      </c>
      <c r="BB32" s="21">
        <v>36</v>
      </c>
      <c r="BC32" s="21">
        <v>29</v>
      </c>
      <c r="BD32" s="21">
        <v>21</v>
      </c>
      <c r="BE32" s="22">
        <v>237</v>
      </c>
      <c r="BF32" s="20">
        <v>10117</v>
      </c>
      <c r="BG32" s="74">
        <v>1010</v>
      </c>
      <c r="BH32" s="75">
        <v>0.09983196599782544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&amp;C&amp;"ＭＳ Ｐゴシック,太字"&amp;14
介護保険実施状況
要介護（要支援）認定者数　第１号被保険者２割対象者－男女計－【平成２９年４月分暫定版】&amp;"ＭＳ Ｐゴシック,標準"&amp;11
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60" zoomScaleNormal="60" zoomScalePageLayoutView="70" workbookViewId="0" topLeftCell="A1">
      <selection activeCell="B8" sqref="B8"/>
    </sheetView>
  </sheetViews>
  <sheetFormatPr defaultColWidth="0" defaultRowHeight="13.5" zeroHeight="1"/>
  <cols>
    <col min="1" max="1" width="25.00390625" style="46" customWidth="1"/>
    <col min="2" max="37" width="8.125" style="46" customWidth="1"/>
    <col min="38" max="38" width="12.125" style="46" customWidth="1"/>
    <col min="39" max="39" width="9.00390625" style="45" customWidth="1"/>
    <col min="40" max="40" width="0" style="45" hidden="1" customWidth="1"/>
    <col min="41" max="16384" width="9.00390625" style="45" hidden="1" customWidth="1"/>
  </cols>
  <sheetData>
    <row r="1" spans="1:20" ht="21.75" customHeight="1" thickBot="1">
      <c r="A1" s="105"/>
      <c r="G1" s="113"/>
      <c r="H1" s="113"/>
      <c r="I1" s="113"/>
      <c r="J1" s="113"/>
      <c r="T1" s="105"/>
    </row>
    <row r="2" spans="1:38" s="37" customFormat="1" ht="17.25" customHeight="1" thickTop="1">
      <c r="A2" s="36"/>
      <c r="B2" s="36"/>
      <c r="C2" s="38"/>
      <c r="D2" s="38"/>
      <c r="E2" s="38"/>
      <c r="F2" s="38"/>
      <c r="G2" s="293"/>
      <c r="H2" s="293"/>
      <c r="I2" s="293"/>
      <c r="J2" s="293"/>
      <c r="K2" s="38"/>
      <c r="N2" s="294" t="s">
        <v>112</v>
      </c>
      <c r="O2" s="295"/>
      <c r="P2" s="295"/>
      <c r="Q2" s="296"/>
      <c r="T2" s="36"/>
      <c r="U2" s="36"/>
      <c r="V2" s="38"/>
      <c r="W2" s="38"/>
      <c r="X2" s="38"/>
      <c r="Y2" s="38"/>
      <c r="AD2" s="39"/>
      <c r="AE2" s="39"/>
      <c r="AF2" s="39"/>
      <c r="AG2" s="294" t="s">
        <v>114</v>
      </c>
      <c r="AH2" s="295"/>
      <c r="AI2" s="295"/>
      <c r="AJ2" s="296"/>
      <c r="AK2" s="39"/>
      <c r="AL2" s="39"/>
    </row>
    <row r="3" spans="1:38" s="37" customFormat="1" ht="17.25" customHeight="1" thickBot="1">
      <c r="A3" s="40"/>
      <c r="B3" s="40"/>
      <c r="C3" s="40"/>
      <c r="D3" s="40"/>
      <c r="E3" s="40"/>
      <c r="F3" s="40"/>
      <c r="G3" s="297"/>
      <c r="H3" s="297"/>
      <c r="I3" s="297"/>
      <c r="J3" s="297"/>
      <c r="K3" s="40"/>
      <c r="N3" s="298" t="s">
        <v>113</v>
      </c>
      <c r="O3" s="299"/>
      <c r="P3" s="299"/>
      <c r="Q3" s="300"/>
      <c r="R3" s="41"/>
      <c r="S3" s="41"/>
      <c r="T3" s="40"/>
      <c r="U3" s="40"/>
      <c r="V3" s="40"/>
      <c r="W3" s="40"/>
      <c r="X3" s="40"/>
      <c r="Y3" s="40"/>
      <c r="AD3" s="40"/>
      <c r="AE3" s="40"/>
      <c r="AF3" s="40"/>
      <c r="AG3" s="298" t="s">
        <v>113</v>
      </c>
      <c r="AH3" s="299"/>
      <c r="AI3" s="299"/>
      <c r="AJ3" s="300"/>
      <c r="AK3" s="42"/>
      <c r="AL3" s="42"/>
    </row>
    <row r="4" spans="1:38" s="37" customFormat="1" ht="12" customHeight="1" thickTop="1">
      <c r="A4" s="40"/>
      <c r="B4" s="40"/>
      <c r="C4" s="40"/>
      <c r="D4" s="40"/>
      <c r="E4" s="40"/>
      <c r="F4" s="40"/>
      <c r="K4" s="40"/>
      <c r="L4" s="40"/>
      <c r="M4" s="40"/>
      <c r="N4" s="40"/>
      <c r="O4" s="40"/>
      <c r="P4" s="43"/>
      <c r="Q4" s="43"/>
      <c r="R4" s="43"/>
      <c r="S4" s="43"/>
      <c r="T4" s="40"/>
      <c r="U4" s="40"/>
      <c r="V4" s="40"/>
      <c r="W4" s="40"/>
      <c r="X4" s="40"/>
      <c r="Y4" s="43"/>
      <c r="Z4" s="44"/>
      <c r="AA4" s="44"/>
      <c r="AB4" s="44"/>
      <c r="AC4" s="40"/>
      <c r="AD4" s="40"/>
      <c r="AE4" s="40"/>
      <c r="AF4" s="40"/>
      <c r="AG4" s="40"/>
      <c r="AH4" s="43"/>
      <c r="AI4" s="44"/>
      <c r="AJ4" s="44"/>
      <c r="AK4" s="44"/>
      <c r="AL4" s="44"/>
    </row>
    <row r="5" spans="10:38" ht="12" customHeight="1" thickBot="1">
      <c r="J5" s="47" t="s">
        <v>28</v>
      </c>
      <c r="S5" s="47" t="s">
        <v>28</v>
      </c>
      <c r="AB5" s="47" t="s">
        <v>28</v>
      </c>
      <c r="AK5" s="47" t="s">
        <v>28</v>
      </c>
      <c r="AL5" s="47"/>
    </row>
    <row r="6" spans="1:38" ht="24.75" customHeight="1">
      <c r="A6" s="301" t="s">
        <v>0</v>
      </c>
      <c r="B6" s="303" t="s">
        <v>57</v>
      </c>
      <c r="C6" s="304"/>
      <c r="D6" s="304"/>
      <c r="E6" s="304"/>
      <c r="F6" s="304"/>
      <c r="G6" s="304"/>
      <c r="H6" s="304"/>
      <c r="I6" s="304"/>
      <c r="J6" s="305"/>
      <c r="K6" s="303" t="s">
        <v>58</v>
      </c>
      <c r="L6" s="304"/>
      <c r="M6" s="304"/>
      <c r="N6" s="304"/>
      <c r="O6" s="304"/>
      <c r="P6" s="304"/>
      <c r="Q6" s="304"/>
      <c r="R6" s="304"/>
      <c r="S6" s="305"/>
      <c r="T6" s="303" t="s">
        <v>59</v>
      </c>
      <c r="U6" s="304"/>
      <c r="V6" s="304"/>
      <c r="W6" s="304"/>
      <c r="X6" s="304"/>
      <c r="Y6" s="304"/>
      <c r="Z6" s="304"/>
      <c r="AA6" s="304"/>
      <c r="AB6" s="305"/>
      <c r="AC6" s="306" t="s">
        <v>60</v>
      </c>
      <c r="AD6" s="307"/>
      <c r="AE6" s="307"/>
      <c r="AF6" s="307"/>
      <c r="AG6" s="307"/>
      <c r="AH6" s="307"/>
      <c r="AI6" s="307"/>
      <c r="AJ6" s="307"/>
      <c r="AK6" s="308"/>
      <c r="AL6" s="82" t="s">
        <v>64</v>
      </c>
    </row>
    <row r="7" spans="1:38" ht="24.75" thickBot="1">
      <c r="A7" s="302"/>
      <c r="B7" s="48" t="s">
        <v>30</v>
      </c>
      <c r="C7" s="49" t="s">
        <v>31</v>
      </c>
      <c r="D7" s="50" t="s">
        <v>56</v>
      </c>
      <c r="E7" s="49" t="s">
        <v>32</v>
      </c>
      <c r="F7" s="49" t="s">
        <v>33</v>
      </c>
      <c r="G7" s="49" t="s">
        <v>34</v>
      </c>
      <c r="H7" s="49" t="s">
        <v>35</v>
      </c>
      <c r="I7" s="49" t="s">
        <v>36</v>
      </c>
      <c r="J7" s="51" t="s">
        <v>37</v>
      </c>
      <c r="K7" s="48" t="s">
        <v>30</v>
      </c>
      <c r="L7" s="49" t="s">
        <v>31</v>
      </c>
      <c r="M7" s="50" t="s">
        <v>56</v>
      </c>
      <c r="N7" s="49" t="s">
        <v>32</v>
      </c>
      <c r="O7" s="49" t="s">
        <v>33</v>
      </c>
      <c r="P7" s="49" t="s">
        <v>34</v>
      </c>
      <c r="Q7" s="49" t="s">
        <v>35</v>
      </c>
      <c r="R7" s="49" t="s">
        <v>36</v>
      </c>
      <c r="S7" s="51" t="s">
        <v>38</v>
      </c>
      <c r="T7" s="48" t="s">
        <v>30</v>
      </c>
      <c r="U7" s="49" t="s">
        <v>31</v>
      </c>
      <c r="V7" s="50" t="s">
        <v>56</v>
      </c>
      <c r="W7" s="49" t="s">
        <v>32</v>
      </c>
      <c r="X7" s="49" t="s">
        <v>33</v>
      </c>
      <c r="Y7" s="49" t="s">
        <v>34</v>
      </c>
      <c r="Z7" s="49" t="s">
        <v>35</v>
      </c>
      <c r="AA7" s="49" t="s">
        <v>36</v>
      </c>
      <c r="AB7" s="51" t="s">
        <v>38</v>
      </c>
      <c r="AC7" s="48" t="s">
        <v>30</v>
      </c>
      <c r="AD7" s="49" t="s">
        <v>31</v>
      </c>
      <c r="AE7" s="50" t="s">
        <v>56</v>
      </c>
      <c r="AF7" s="49" t="s">
        <v>32</v>
      </c>
      <c r="AG7" s="49" t="s">
        <v>33</v>
      </c>
      <c r="AH7" s="49" t="s">
        <v>34</v>
      </c>
      <c r="AI7" s="49" t="s">
        <v>35</v>
      </c>
      <c r="AJ7" s="49" t="s">
        <v>36</v>
      </c>
      <c r="AK7" s="51" t="s">
        <v>38</v>
      </c>
      <c r="AL7" s="83" t="s">
        <v>63</v>
      </c>
    </row>
    <row r="8" spans="1:38" ht="30" customHeight="1" thickBot="1">
      <c r="A8" s="60" t="s">
        <v>47</v>
      </c>
      <c r="B8" s="61">
        <v>5881</v>
      </c>
      <c r="C8" s="62">
        <v>7894</v>
      </c>
      <c r="D8" s="63">
        <v>0</v>
      </c>
      <c r="E8" s="62">
        <v>14731</v>
      </c>
      <c r="F8" s="62">
        <v>13448</v>
      </c>
      <c r="G8" s="62">
        <v>7957</v>
      </c>
      <c r="H8" s="62">
        <v>5717</v>
      </c>
      <c r="I8" s="62">
        <v>3578</v>
      </c>
      <c r="J8" s="64">
        <v>59206</v>
      </c>
      <c r="K8" s="61">
        <v>67</v>
      </c>
      <c r="L8" s="62">
        <v>110</v>
      </c>
      <c r="M8" s="63">
        <v>0</v>
      </c>
      <c r="N8" s="62">
        <v>3391</v>
      </c>
      <c r="O8" s="62">
        <v>3254</v>
      </c>
      <c r="P8" s="62">
        <v>2275</v>
      </c>
      <c r="Q8" s="62">
        <v>1665</v>
      </c>
      <c r="R8" s="62">
        <v>1080</v>
      </c>
      <c r="S8" s="64">
        <v>11842</v>
      </c>
      <c r="T8" s="61">
        <v>0</v>
      </c>
      <c r="U8" s="69">
        <v>0</v>
      </c>
      <c r="V8" s="63"/>
      <c r="W8" s="62">
        <v>913</v>
      </c>
      <c r="X8" s="62">
        <v>1565</v>
      </c>
      <c r="Y8" s="62">
        <v>3421</v>
      </c>
      <c r="Z8" s="62">
        <v>5232</v>
      </c>
      <c r="AA8" s="62">
        <v>4328</v>
      </c>
      <c r="AB8" s="64">
        <v>15459</v>
      </c>
      <c r="AC8" s="61">
        <v>5948</v>
      </c>
      <c r="AD8" s="62">
        <v>8004</v>
      </c>
      <c r="AE8" s="63">
        <v>0</v>
      </c>
      <c r="AF8" s="62">
        <v>19035</v>
      </c>
      <c r="AG8" s="62">
        <v>18267</v>
      </c>
      <c r="AH8" s="62">
        <v>13653</v>
      </c>
      <c r="AI8" s="62">
        <v>12614</v>
      </c>
      <c r="AJ8" s="62">
        <v>8986</v>
      </c>
      <c r="AK8" s="64">
        <v>86507</v>
      </c>
      <c r="AL8" s="84">
        <v>0.8946192746414057</v>
      </c>
    </row>
    <row r="9" spans="1:38" ht="30" customHeight="1" thickTop="1">
      <c r="A9" s="52" t="s">
        <v>5</v>
      </c>
      <c r="B9" s="53">
        <v>797</v>
      </c>
      <c r="C9" s="54">
        <v>1618</v>
      </c>
      <c r="D9" s="54">
        <v>0</v>
      </c>
      <c r="E9" s="54">
        <v>2302</v>
      </c>
      <c r="F9" s="54">
        <v>2486</v>
      </c>
      <c r="G9" s="54">
        <v>1387</v>
      </c>
      <c r="H9" s="54">
        <v>944</v>
      </c>
      <c r="I9" s="54">
        <v>605</v>
      </c>
      <c r="J9" s="55">
        <v>10139</v>
      </c>
      <c r="K9" s="53">
        <v>6</v>
      </c>
      <c r="L9" s="54">
        <v>23</v>
      </c>
      <c r="M9" s="54">
        <v>0</v>
      </c>
      <c r="N9" s="54">
        <v>451</v>
      </c>
      <c r="O9" s="54">
        <v>521</v>
      </c>
      <c r="P9" s="54">
        <v>358</v>
      </c>
      <c r="Q9" s="54">
        <v>222</v>
      </c>
      <c r="R9" s="54">
        <v>146</v>
      </c>
      <c r="S9" s="55">
        <v>1727</v>
      </c>
      <c r="T9" s="53">
        <v>0</v>
      </c>
      <c r="U9" s="70">
        <v>0</v>
      </c>
      <c r="V9" s="71"/>
      <c r="W9" s="70">
        <v>117</v>
      </c>
      <c r="X9" s="54">
        <v>224</v>
      </c>
      <c r="Y9" s="54">
        <v>571</v>
      </c>
      <c r="Z9" s="54">
        <v>900</v>
      </c>
      <c r="AA9" s="54">
        <v>834</v>
      </c>
      <c r="AB9" s="55">
        <v>2646</v>
      </c>
      <c r="AC9" s="53">
        <v>803</v>
      </c>
      <c r="AD9" s="54">
        <v>1641</v>
      </c>
      <c r="AE9" s="54">
        <v>0</v>
      </c>
      <c r="AF9" s="54">
        <v>2870</v>
      </c>
      <c r="AG9" s="54">
        <v>3231</v>
      </c>
      <c r="AH9" s="54">
        <v>2316</v>
      </c>
      <c r="AI9" s="54">
        <v>2066</v>
      </c>
      <c r="AJ9" s="54">
        <v>1585</v>
      </c>
      <c r="AK9" s="55">
        <v>14512</v>
      </c>
      <c r="AL9" s="85">
        <v>0.8636039038324208</v>
      </c>
    </row>
    <row r="10" spans="1:38" ht="30" customHeight="1">
      <c r="A10" s="52" t="s">
        <v>6</v>
      </c>
      <c r="B10" s="53">
        <v>1821</v>
      </c>
      <c r="C10" s="54">
        <v>1452</v>
      </c>
      <c r="D10" s="54">
        <v>0</v>
      </c>
      <c r="E10" s="54">
        <v>2230</v>
      </c>
      <c r="F10" s="54">
        <v>1206</v>
      </c>
      <c r="G10" s="54">
        <v>792</v>
      </c>
      <c r="H10" s="54">
        <v>613</v>
      </c>
      <c r="I10" s="54">
        <v>371</v>
      </c>
      <c r="J10" s="55">
        <v>8485</v>
      </c>
      <c r="K10" s="53">
        <v>3</v>
      </c>
      <c r="L10" s="54">
        <v>8</v>
      </c>
      <c r="M10" s="54">
        <v>0</v>
      </c>
      <c r="N10" s="54">
        <v>486</v>
      </c>
      <c r="O10" s="54">
        <v>283</v>
      </c>
      <c r="P10" s="54">
        <v>238</v>
      </c>
      <c r="Q10" s="54">
        <v>166</v>
      </c>
      <c r="R10" s="54">
        <v>108</v>
      </c>
      <c r="S10" s="55">
        <v>1292</v>
      </c>
      <c r="T10" s="53">
        <v>0</v>
      </c>
      <c r="U10" s="54">
        <v>0</v>
      </c>
      <c r="V10" s="54"/>
      <c r="W10" s="54">
        <v>179</v>
      </c>
      <c r="X10" s="54">
        <v>243</v>
      </c>
      <c r="Y10" s="54">
        <v>445</v>
      </c>
      <c r="Z10" s="54">
        <v>614</v>
      </c>
      <c r="AA10" s="54">
        <v>461</v>
      </c>
      <c r="AB10" s="55">
        <v>1942</v>
      </c>
      <c r="AC10" s="53">
        <v>1824</v>
      </c>
      <c r="AD10" s="54">
        <v>1460</v>
      </c>
      <c r="AE10" s="54">
        <v>0</v>
      </c>
      <c r="AF10" s="54">
        <v>2895</v>
      </c>
      <c r="AG10" s="54">
        <v>1732</v>
      </c>
      <c r="AH10" s="54">
        <v>1475</v>
      </c>
      <c r="AI10" s="54">
        <v>1393</v>
      </c>
      <c r="AJ10" s="54">
        <v>940</v>
      </c>
      <c r="AK10" s="55">
        <v>11719</v>
      </c>
      <c r="AL10" s="85">
        <v>0.904942084942085</v>
      </c>
    </row>
    <row r="11" spans="1:38" ht="30" customHeight="1">
      <c r="A11" s="52" t="s">
        <v>7</v>
      </c>
      <c r="B11" s="53">
        <v>633</v>
      </c>
      <c r="C11" s="54">
        <v>723</v>
      </c>
      <c r="D11" s="54">
        <v>0</v>
      </c>
      <c r="E11" s="54">
        <v>1316</v>
      </c>
      <c r="F11" s="54">
        <v>1029</v>
      </c>
      <c r="G11" s="54">
        <v>540</v>
      </c>
      <c r="H11" s="54">
        <v>519</v>
      </c>
      <c r="I11" s="54">
        <v>367</v>
      </c>
      <c r="J11" s="55">
        <v>5127</v>
      </c>
      <c r="K11" s="53">
        <v>9</v>
      </c>
      <c r="L11" s="54">
        <v>9</v>
      </c>
      <c r="M11" s="54">
        <v>0</v>
      </c>
      <c r="N11" s="54">
        <v>352</v>
      </c>
      <c r="O11" s="54">
        <v>306</v>
      </c>
      <c r="P11" s="54">
        <v>184</v>
      </c>
      <c r="Q11" s="54">
        <v>171</v>
      </c>
      <c r="R11" s="54">
        <v>113</v>
      </c>
      <c r="S11" s="55">
        <v>1144</v>
      </c>
      <c r="T11" s="53">
        <v>0</v>
      </c>
      <c r="U11" s="54">
        <v>0</v>
      </c>
      <c r="V11" s="54"/>
      <c r="W11" s="54">
        <v>61</v>
      </c>
      <c r="X11" s="54">
        <v>131</v>
      </c>
      <c r="Y11" s="54">
        <v>228</v>
      </c>
      <c r="Z11" s="54">
        <v>381</v>
      </c>
      <c r="AA11" s="54">
        <v>341</v>
      </c>
      <c r="AB11" s="55">
        <v>1142</v>
      </c>
      <c r="AC11" s="53">
        <v>642</v>
      </c>
      <c r="AD11" s="54">
        <v>732</v>
      </c>
      <c r="AE11" s="54">
        <v>0</v>
      </c>
      <c r="AF11" s="54">
        <v>1729</v>
      </c>
      <c r="AG11" s="54">
        <v>1466</v>
      </c>
      <c r="AH11" s="54">
        <v>952</v>
      </c>
      <c r="AI11" s="54">
        <v>1071</v>
      </c>
      <c r="AJ11" s="54">
        <v>821</v>
      </c>
      <c r="AK11" s="55">
        <v>7413</v>
      </c>
      <c r="AL11" s="85">
        <v>0.9323355552760659</v>
      </c>
    </row>
    <row r="12" spans="1:38" ht="30" customHeight="1">
      <c r="A12" s="52" t="s">
        <v>8</v>
      </c>
      <c r="B12" s="53">
        <v>422</v>
      </c>
      <c r="C12" s="54">
        <v>731</v>
      </c>
      <c r="D12" s="54">
        <v>0</v>
      </c>
      <c r="E12" s="54">
        <v>1596</v>
      </c>
      <c r="F12" s="54">
        <v>1746</v>
      </c>
      <c r="G12" s="54">
        <v>1087</v>
      </c>
      <c r="H12" s="54">
        <v>631</v>
      </c>
      <c r="I12" s="54">
        <v>457</v>
      </c>
      <c r="J12" s="55">
        <v>6670</v>
      </c>
      <c r="K12" s="103">
        <v>2</v>
      </c>
      <c r="L12" s="54">
        <v>4</v>
      </c>
      <c r="M12" s="54">
        <v>0</v>
      </c>
      <c r="N12" s="54">
        <v>235</v>
      </c>
      <c r="O12" s="54">
        <v>255</v>
      </c>
      <c r="P12" s="54">
        <v>225</v>
      </c>
      <c r="Q12" s="54">
        <v>160</v>
      </c>
      <c r="R12" s="54">
        <v>108</v>
      </c>
      <c r="S12" s="55">
        <v>989</v>
      </c>
      <c r="T12" s="53">
        <v>0</v>
      </c>
      <c r="U12" s="54">
        <v>0</v>
      </c>
      <c r="V12" s="54"/>
      <c r="W12" s="54">
        <v>44</v>
      </c>
      <c r="X12" s="54">
        <v>126</v>
      </c>
      <c r="Y12" s="54">
        <v>361</v>
      </c>
      <c r="Z12" s="54">
        <v>505</v>
      </c>
      <c r="AA12" s="54">
        <v>403</v>
      </c>
      <c r="AB12" s="55">
        <v>1439</v>
      </c>
      <c r="AC12" s="53">
        <v>424</v>
      </c>
      <c r="AD12" s="54">
        <v>735</v>
      </c>
      <c r="AE12" s="54">
        <v>0</v>
      </c>
      <c r="AF12" s="54">
        <v>1875</v>
      </c>
      <c r="AG12" s="54">
        <v>2127</v>
      </c>
      <c r="AH12" s="54">
        <v>1673</v>
      </c>
      <c r="AI12" s="54">
        <v>1296</v>
      </c>
      <c r="AJ12" s="54">
        <v>968</v>
      </c>
      <c r="AK12" s="55">
        <v>9098</v>
      </c>
      <c r="AL12" s="85">
        <v>0.8486148680160432</v>
      </c>
    </row>
    <row r="13" spans="1:38" ht="30" customHeight="1">
      <c r="A13" s="52" t="s">
        <v>9</v>
      </c>
      <c r="B13" s="53">
        <v>162</v>
      </c>
      <c r="C13" s="54">
        <v>253</v>
      </c>
      <c r="D13" s="54">
        <v>0</v>
      </c>
      <c r="E13" s="54">
        <v>841</v>
      </c>
      <c r="F13" s="54">
        <v>721</v>
      </c>
      <c r="G13" s="54">
        <v>371</v>
      </c>
      <c r="H13" s="54">
        <v>372</v>
      </c>
      <c r="I13" s="54">
        <v>227</v>
      </c>
      <c r="J13" s="55">
        <v>2947</v>
      </c>
      <c r="K13" s="53">
        <v>7</v>
      </c>
      <c r="L13" s="54">
        <v>12</v>
      </c>
      <c r="M13" s="54">
        <v>0</v>
      </c>
      <c r="N13" s="54">
        <v>368</v>
      </c>
      <c r="O13" s="54">
        <v>268</v>
      </c>
      <c r="P13" s="54">
        <v>162</v>
      </c>
      <c r="Q13" s="54">
        <v>165</v>
      </c>
      <c r="R13" s="54">
        <v>92</v>
      </c>
      <c r="S13" s="55">
        <v>1074</v>
      </c>
      <c r="T13" s="53">
        <v>0</v>
      </c>
      <c r="U13" s="54">
        <v>0</v>
      </c>
      <c r="V13" s="54"/>
      <c r="W13" s="54">
        <v>78</v>
      </c>
      <c r="X13" s="54">
        <v>85</v>
      </c>
      <c r="Y13" s="54">
        <v>161</v>
      </c>
      <c r="Z13" s="54">
        <v>287</v>
      </c>
      <c r="AA13" s="54">
        <v>208</v>
      </c>
      <c r="AB13" s="55">
        <v>819</v>
      </c>
      <c r="AC13" s="53">
        <v>169</v>
      </c>
      <c r="AD13" s="54">
        <v>265</v>
      </c>
      <c r="AE13" s="54">
        <v>0</v>
      </c>
      <c r="AF13" s="54">
        <v>1287</v>
      </c>
      <c r="AG13" s="54">
        <v>1074</v>
      </c>
      <c r="AH13" s="54">
        <v>694</v>
      </c>
      <c r="AI13" s="54">
        <v>824</v>
      </c>
      <c r="AJ13" s="54">
        <v>527</v>
      </c>
      <c r="AK13" s="55">
        <v>4840</v>
      </c>
      <c r="AL13" s="85">
        <v>0.9618441971383148</v>
      </c>
    </row>
    <row r="14" spans="1:38" ht="30" customHeight="1">
      <c r="A14" s="52" t="s">
        <v>10</v>
      </c>
      <c r="B14" s="53">
        <v>61</v>
      </c>
      <c r="C14" s="54">
        <v>166</v>
      </c>
      <c r="D14" s="54">
        <v>0</v>
      </c>
      <c r="E14" s="54">
        <v>483</v>
      </c>
      <c r="F14" s="54">
        <v>628</v>
      </c>
      <c r="G14" s="54">
        <v>359</v>
      </c>
      <c r="H14" s="54">
        <v>226</v>
      </c>
      <c r="I14" s="54">
        <v>137</v>
      </c>
      <c r="J14" s="55">
        <v>2060</v>
      </c>
      <c r="K14" s="53">
        <v>9</v>
      </c>
      <c r="L14" s="54">
        <v>16</v>
      </c>
      <c r="M14" s="54">
        <v>0</v>
      </c>
      <c r="N14" s="54">
        <v>116</v>
      </c>
      <c r="O14" s="54">
        <v>160</v>
      </c>
      <c r="P14" s="54">
        <v>109</v>
      </c>
      <c r="Q14" s="54">
        <v>51</v>
      </c>
      <c r="R14" s="54">
        <v>32</v>
      </c>
      <c r="S14" s="55">
        <v>493</v>
      </c>
      <c r="T14" s="53">
        <v>0</v>
      </c>
      <c r="U14" s="54">
        <v>0</v>
      </c>
      <c r="V14" s="54"/>
      <c r="W14" s="54">
        <v>16</v>
      </c>
      <c r="X14" s="54">
        <v>63</v>
      </c>
      <c r="Y14" s="54">
        <v>155</v>
      </c>
      <c r="Z14" s="54">
        <v>260</v>
      </c>
      <c r="AA14" s="54">
        <v>153</v>
      </c>
      <c r="AB14" s="55">
        <v>647</v>
      </c>
      <c r="AC14" s="53">
        <v>70</v>
      </c>
      <c r="AD14" s="54">
        <v>182</v>
      </c>
      <c r="AE14" s="54">
        <v>0</v>
      </c>
      <c r="AF14" s="54">
        <v>615</v>
      </c>
      <c r="AG14" s="54">
        <v>851</v>
      </c>
      <c r="AH14" s="54">
        <v>623</v>
      </c>
      <c r="AI14" s="54">
        <v>537</v>
      </c>
      <c r="AJ14" s="54">
        <v>322</v>
      </c>
      <c r="AK14" s="55">
        <v>3200</v>
      </c>
      <c r="AL14" s="85">
        <v>0.8281573498964804</v>
      </c>
    </row>
    <row r="15" spans="1:38" ht="30" customHeight="1">
      <c r="A15" s="52" t="s">
        <v>11</v>
      </c>
      <c r="B15" s="53">
        <v>36</v>
      </c>
      <c r="C15" s="54">
        <v>71</v>
      </c>
      <c r="D15" s="54">
        <v>0</v>
      </c>
      <c r="E15" s="54">
        <v>228</v>
      </c>
      <c r="F15" s="54">
        <v>181</v>
      </c>
      <c r="G15" s="54">
        <v>101</v>
      </c>
      <c r="H15" s="54">
        <v>87</v>
      </c>
      <c r="I15" s="54">
        <v>54</v>
      </c>
      <c r="J15" s="55">
        <v>758</v>
      </c>
      <c r="K15" s="53">
        <v>4</v>
      </c>
      <c r="L15" s="54">
        <v>1</v>
      </c>
      <c r="M15" s="54">
        <v>0</v>
      </c>
      <c r="N15" s="54">
        <v>45</v>
      </c>
      <c r="O15" s="54">
        <v>27</v>
      </c>
      <c r="P15" s="54">
        <v>15</v>
      </c>
      <c r="Q15" s="54">
        <v>7</v>
      </c>
      <c r="R15" s="54">
        <v>9</v>
      </c>
      <c r="S15" s="55">
        <v>108</v>
      </c>
      <c r="T15" s="53">
        <v>0</v>
      </c>
      <c r="U15" s="54">
        <v>0</v>
      </c>
      <c r="V15" s="54"/>
      <c r="W15" s="54">
        <v>27</v>
      </c>
      <c r="X15" s="54">
        <v>34</v>
      </c>
      <c r="Y15" s="54">
        <v>76</v>
      </c>
      <c r="Z15" s="54">
        <v>108</v>
      </c>
      <c r="AA15" s="54">
        <v>90</v>
      </c>
      <c r="AB15" s="55">
        <v>335</v>
      </c>
      <c r="AC15" s="53">
        <v>40</v>
      </c>
      <c r="AD15" s="54">
        <v>72</v>
      </c>
      <c r="AE15" s="54">
        <v>0</v>
      </c>
      <c r="AF15" s="54">
        <v>300</v>
      </c>
      <c r="AG15" s="54">
        <v>242</v>
      </c>
      <c r="AH15" s="54">
        <v>192</v>
      </c>
      <c r="AI15" s="54">
        <v>202</v>
      </c>
      <c r="AJ15" s="54">
        <v>153</v>
      </c>
      <c r="AK15" s="55">
        <v>1201</v>
      </c>
      <c r="AL15" s="85">
        <v>0.8428070175438597</v>
      </c>
    </row>
    <row r="16" spans="1:38" ht="30" customHeight="1">
      <c r="A16" s="52" t="s">
        <v>12</v>
      </c>
      <c r="B16" s="53">
        <v>26</v>
      </c>
      <c r="C16" s="54">
        <v>59</v>
      </c>
      <c r="D16" s="54">
        <v>0</v>
      </c>
      <c r="E16" s="54">
        <v>266</v>
      </c>
      <c r="F16" s="54">
        <v>274</v>
      </c>
      <c r="G16" s="54">
        <v>177</v>
      </c>
      <c r="H16" s="54">
        <v>128</v>
      </c>
      <c r="I16" s="54">
        <v>57</v>
      </c>
      <c r="J16" s="55">
        <v>987</v>
      </c>
      <c r="K16" s="53">
        <v>0</v>
      </c>
      <c r="L16" s="54">
        <v>0</v>
      </c>
      <c r="M16" s="54">
        <v>0</v>
      </c>
      <c r="N16" s="54">
        <v>141</v>
      </c>
      <c r="O16" s="54">
        <v>142</v>
      </c>
      <c r="P16" s="54">
        <v>86</v>
      </c>
      <c r="Q16" s="54">
        <v>55</v>
      </c>
      <c r="R16" s="54">
        <v>36</v>
      </c>
      <c r="S16" s="55">
        <v>460</v>
      </c>
      <c r="T16" s="53">
        <v>0</v>
      </c>
      <c r="U16" s="54">
        <v>0</v>
      </c>
      <c r="V16" s="54"/>
      <c r="W16" s="54">
        <v>13</v>
      </c>
      <c r="X16" s="54">
        <v>39</v>
      </c>
      <c r="Y16" s="54">
        <v>86</v>
      </c>
      <c r="Z16" s="54">
        <v>118</v>
      </c>
      <c r="AA16" s="54">
        <v>82</v>
      </c>
      <c r="AB16" s="55">
        <v>338</v>
      </c>
      <c r="AC16" s="53">
        <v>26</v>
      </c>
      <c r="AD16" s="54">
        <v>59</v>
      </c>
      <c r="AE16" s="54">
        <v>0</v>
      </c>
      <c r="AF16" s="54">
        <v>420</v>
      </c>
      <c r="AG16" s="54">
        <v>455</v>
      </c>
      <c r="AH16" s="54">
        <v>349</v>
      </c>
      <c r="AI16" s="54">
        <v>301</v>
      </c>
      <c r="AJ16" s="54">
        <v>175</v>
      </c>
      <c r="AK16" s="55">
        <v>1785</v>
      </c>
      <c r="AL16" s="85">
        <v>0.9535256410256411</v>
      </c>
    </row>
    <row r="17" spans="1:38" ht="30" customHeight="1">
      <c r="A17" s="52" t="s">
        <v>13</v>
      </c>
      <c r="B17" s="53">
        <v>114</v>
      </c>
      <c r="C17" s="54">
        <v>237</v>
      </c>
      <c r="D17" s="54">
        <v>0</v>
      </c>
      <c r="E17" s="54">
        <v>608</v>
      </c>
      <c r="F17" s="54">
        <v>621</v>
      </c>
      <c r="G17" s="54">
        <v>377</v>
      </c>
      <c r="H17" s="54">
        <v>282</v>
      </c>
      <c r="I17" s="54">
        <v>130</v>
      </c>
      <c r="J17" s="55">
        <v>2369</v>
      </c>
      <c r="K17" s="53">
        <v>9</v>
      </c>
      <c r="L17" s="54">
        <v>14</v>
      </c>
      <c r="M17" s="54">
        <v>0</v>
      </c>
      <c r="N17" s="54">
        <v>156</v>
      </c>
      <c r="O17" s="54">
        <v>181</v>
      </c>
      <c r="P17" s="54">
        <v>121</v>
      </c>
      <c r="Q17" s="54">
        <v>71</v>
      </c>
      <c r="R17" s="54">
        <v>38</v>
      </c>
      <c r="S17" s="55">
        <v>590</v>
      </c>
      <c r="T17" s="53">
        <v>0</v>
      </c>
      <c r="U17" s="54">
        <v>0</v>
      </c>
      <c r="V17" s="54"/>
      <c r="W17" s="54">
        <v>34</v>
      </c>
      <c r="X17" s="54">
        <v>59</v>
      </c>
      <c r="Y17" s="54">
        <v>173</v>
      </c>
      <c r="Z17" s="54">
        <v>226</v>
      </c>
      <c r="AA17" s="54">
        <v>165</v>
      </c>
      <c r="AB17" s="55">
        <v>657</v>
      </c>
      <c r="AC17" s="53">
        <v>123</v>
      </c>
      <c r="AD17" s="54">
        <v>251</v>
      </c>
      <c r="AE17" s="54">
        <v>0</v>
      </c>
      <c r="AF17" s="54">
        <v>798</v>
      </c>
      <c r="AG17" s="54">
        <v>861</v>
      </c>
      <c r="AH17" s="54">
        <v>671</v>
      </c>
      <c r="AI17" s="54">
        <v>579</v>
      </c>
      <c r="AJ17" s="54">
        <v>333</v>
      </c>
      <c r="AK17" s="55">
        <v>3616</v>
      </c>
      <c r="AL17" s="85">
        <v>0.9640095974406825</v>
      </c>
    </row>
    <row r="18" spans="1:38" ht="30" customHeight="1">
      <c r="A18" s="52" t="s">
        <v>14</v>
      </c>
      <c r="B18" s="53">
        <v>195</v>
      </c>
      <c r="C18" s="54">
        <v>276</v>
      </c>
      <c r="D18" s="54">
        <v>0</v>
      </c>
      <c r="E18" s="54">
        <v>1065</v>
      </c>
      <c r="F18" s="54">
        <v>801</v>
      </c>
      <c r="G18" s="54">
        <v>455</v>
      </c>
      <c r="H18" s="54">
        <v>306</v>
      </c>
      <c r="I18" s="54">
        <v>181</v>
      </c>
      <c r="J18" s="55">
        <v>3279</v>
      </c>
      <c r="K18" s="53">
        <v>1</v>
      </c>
      <c r="L18" s="54">
        <v>2</v>
      </c>
      <c r="M18" s="54">
        <v>0</v>
      </c>
      <c r="N18" s="54">
        <v>218</v>
      </c>
      <c r="O18" s="54">
        <v>163</v>
      </c>
      <c r="P18" s="54">
        <v>82</v>
      </c>
      <c r="Q18" s="54">
        <v>69</v>
      </c>
      <c r="R18" s="54">
        <v>36</v>
      </c>
      <c r="S18" s="55">
        <v>571</v>
      </c>
      <c r="T18" s="53">
        <v>0</v>
      </c>
      <c r="U18" s="54">
        <v>0</v>
      </c>
      <c r="V18" s="54"/>
      <c r="W18" s="54">
        <v>88</v>
      </c>
      <c r="X18" s="54">
        <v>101</v>
      </c>
      <c r="Y18" s="54">
        <v>244</v>
      </c>
      <c r="Z18" s="54">
        <v>447</v>
      </c>
      <c r="AA18" s="54">
        <v>260</v>
      </c>
      <c r="AB18" s="55">
        <v>1140</v>
      </c>
      <c r="AC18" s="53">
        <v>196</v>
      </c>
      <c r="AD18" s="54">
        <v>278</v>
      </c>
      <c r="AE18" s="54">
        <v>0</v>
      </c>
      <c r="AF18" s="54">
        <v>1371</v>
      </c>
      <c r="AG18" s="54">
        <v>1065</v>
      </c>
      <c r="AH18" s="54">
        <v>781</v>
      </c>
      <c r="AI18" s="54">
        <v>822</v>
      </c>
      <c r="AJ18" s="54">
        <v>477</v>
      </c>
      <c r="AK18" s="55">
        <v>4990</v>
      </c>
      <c r="AL18" s="85">
        <v>0.8203189215847444</v>
      </c>
    </row>
    <row r="19" spans="1:38" ht="30" customHeight="1">
      <c r="A19" s="52" t="s">
        <v>15</v>
      </c>
      <c r="B19" s="53">
        <v>9</v>
      </c>
      <c r="C19" s="54">
        <v>31</v>
      </c>
      <c r="D19" s="54">
        <v>0</v>
      </c>
      <c r="E19" s="54">
        <v>24</v>
      </c>
      <c r="F19" s="54">
        <v>31</v>
      </c>
      <c r="G19" s="54">
        <v>25</v>
      </c>
      <c r="H19" s="54">
        <v>15</v>
      </c>
      <c r="I19" s="54">
        <v>7</v>
      </c>
      <c r="J19" s="55">
        <v>142</v>
      </c>
      <c r="K19" s="53">
        <v>0</v>
      </c>
      <c r="L19" s="54">
        <v>0</v>
      </c>
      <c r="M19" s="54">
        <v>0</v>
      </c>
      <c r="N19" s="54">
        <v>9</v>
      </c>
      <c r="O19" s="54">
        <v>9</v>
      </c>
      <c r="P19" s="54">
        <v>4</v>
      </c>
      <c r="Q19" s="54">
        <v>4</v>
      </c>
      <c r="R19" s="54">
        <v>5</v>
      </c>
      <c r="S19" s="55">
        <v>31</v>
      </c>
      <c r="T19" s="53">
        <v>0</v>
      </c>
      <c r="U19" s="54">
        <v>0</v>
      </c>
      <c r="V19" s="54"/>
      <c r="W19" s="54">
        <v>3</v>
      </c>
      <c r="X19" s="54">
        <v>3</v>
      </c>
      <c r="Y19" s="54">
        <v>10</v>
      </c>
      <c r="Z19" s="54">
        <v>20</v>
      </c>
      <c r="AA19" s="54">
        <v>18</v>
      </c>
      <c r="AB19" s="55">
        <v>54</v>
      </c>
      <c r="AC19" s="53">
        <v>9</v>
      </c>
      <c r="AD19" s="54">
        <v>31</v>
      </c>
      <c r="AE19" s="54">
        <v>0</v>
      </c>
      <c r="AF19" s="54">
        <v>36</v>
      </c>
      <c r="AG19" s="54">
        <v>43</v>
      </c>
      <c r="AH19" s="54">
        <v>39</v>
      </c>
      <c r="AI19" s="54">
        <v>39</v>
      </c>
      <c r="AJ19" s="54">
        <v>30</v>
      </c>
      <c r="AK19" s="55">
        <v>227</v>
      </c>
      <c r="AL19" s="85">
        <v>0.9700854700854701</v>
      </c>
    </row>
    <row r="20" spans="1:38" ht="30" customHeight="1">
      <c r="A20" s="52" t="s">
        <v>16</v>
      </c>
      <c r="B20" s="53">
        <v>37</v>
      </c>
      <c r="C20" s="54">
        <v>38</v>
      </c>
      <c r="D20" s="54">
        <v>0</v>
      </c>
      <c r="E20" s="54">
        <v>101</v>
      </c>
      <c r="F20" s="54">
        <v>154</v>
      </c>
      <c r="G20" s="54">
        <v>83</v>
      </c>
      <c r="H20" s="54">
        <v>88</v>
      </c>
      <c r="I20" s="54">
        <v>43</v>
      </c>
      <c r="J20" s="55">
        <v>544</v>
      </c>
      <c r="K20" s="53">
        <v>1</v>
      </c>
      <c r="L20" s="54">
        <v>0</v>
      </c>
      <c r="M20" s="54">
        <v>0</v>
      </c>
      <c r="N20" s="54">
        <v>41</v>
      </c>
      <c r="O20" s="54">
        <v>68</v>
      </c>
      <c r="P20" s="54">
        <v>26</v>
      </c>
      <c r="Q20" s="54">
        <v>20</v>
      </c>
      <c r="R20" s="54">
        <v>12</v>
      </c>
      <c r="S20" s="55">
        <v>168</v>
      </c>
      <c r="T20" s="53">
        <v>0</v>
      </c>
      <c r="U20" s="54">
        <v>0</v>
      </c>
      <c r="V20" s="54"/>
      <c r="W20" s="54">
        <v>4</v>
      </c>
      <c r="X20" s="54">
        <v>12</v>
      </c>
      <c r="Y20" s="54">
        <v>28</v>
      </c>
      <c r="Z20" s="54">
        <v>37</v>
      </c>
      <c r="AA20" s="54">
        <v>48</v>
      </c>
      <c r="AB20" s="55">
        <v>129</v>
      </c>
      <c r="AC20" s="53">
        <v>38</v>
      </c>
      <c r="AD20" s="54">
        <v>38</v>
      </c>
      <c r="AE20" s="54">
        <v>0</v>
      </c>
      <c r="AF20" s="54">
        <v>146</v>
      </c>
      <c r="AG20" s="54">
        <v>234</v>
      </c>
      <c r="AH20" s="54">
        <v>137</v>
      </c>
      <c r="AI20" s="54">
        <v>145</v>
      </c>
      <c r="AJ20" s="54">
        <v>103</v>
      </c>
      <c r="AK20" s="55">
        <v>841</v>
      </c>
      <c r="AL20" s="85">
        <v>1.0672588832487309</v>
      </c>
    </row>
    <row r="21" spans="1:38" ht="30" customHeight="1">
      <c r="A21" s="52" t="s">
        <v>17</v>
      </c>
      <c r="B21" s="53">
        <v>48</v>
      </c>
      <c r="C21" s="54">
        <v>104</v>
      </c>
      <c r="D21" s="54">
        <v>0</v>
      </c>
      <c r="E21" s="54">
        <v>243</v>
      </c>
      <c r="F21" s="54">
        <v>192</v>
      </c>
      <c r="G21" s="54">
        <v>129</v>
      </c>
      <c r="H21" s="54">
        <v>92</v>
      </c>
      <c r="I21" s="54">
        <v>53</v>
      </c>
      <c r="J21" s="55">
        <v>861</v>
      </c>
      <c r="K21" s="53">
        <v>0</v>
      </c>
      <c r="L21" s="54">
        <v>0</v>
      </c>
      <c r="M21" s="54">
        <v>0</v>
      </c>
      <c r="N21" s="54">
        <v>32</v>
      </c>
      <c r="O21" s="54">
        <v>42</v>
      </c>
      <c r="P21" s="54">
        <v>28</v>
      </c>
      <c r="Q21" s="54">
        <v>21</v>
      </c>
      <c r="R21" s="54">
        <v>16</v>
      </c>
      <c r="S21" s="55">
        <v>139</v>
      </c>
      <c r="T21" s="53">
        <v>0</v>
      </c>
      <c r="U21" s="54">
        <v>0</v>
      </c>
      <c r="V21" s="54"/>
      <c r="W21" s="54">
        <v>21</v>
      </c>
      <c r="X21" s="54">
        <v>53</v>
      </c>
      <c r="Y21" s="54">
        <v>83</v>
      </c>
      <c r="Z21" s="54">
        <v>103</v>
      </c>
      <c r="AA21" s="54">
        <v>77</v>
      </c>
      <c r="AB21" s="55">
        <v>337</v>
      </c>
      <c r="AC21" s="53">
        <v>48</v>
      </c>
      <c r="AD21" s="54">
        <v>104</v>
      </c>
      <c r="AE21" s="54">
        <v>0</v>
      </c>
      <c r="AF21" s="54">
        <v>296</v>
      </c>
      <c r="AG21" s="54">
        <v>287</v>
      </c>
      <c r="AH21" s="54">
        <v>240</v>
      </c>
      <c r="AI21" s="54">
        <v>216</v>
      </c>
      <c r="AJ21" s="54">
        <v>146</v>
      </c>
      <c r="AK21" s="55">
        <v>1337</v>
      </c>
      <c r="AL21" s="85">
        <v>0.9046008119079838</v>
      </c>
    </row>
    <row r="22" spans="1:38" ht="30" customHeight="1">
      <c r="A22" s="52" t="s">
        <v>2</v>
      </c>
      <c r="B22" s="53">
        <v>15</v>
      </c>
      <c r="C22" s="54">
        <v>25</v>
      </c>
      <c r="D22" s="54">
        <v>0</v>
      </c>
      <c r="E22" s="54">
        <v>53</v>
      </c>
      <c r="F22" s="54">
        <v>39</v>
      </c>
      <c r="G22" s="54">
        <v>25</v>
      </c>
      <c r="H22" s="54">
        <v>26</v>
      </c>
      <c r="I22" s="54">
        <v>18</v>
      </c>
      <c r="J22" s="55">
        <v>201</v>
      </c>
      <c r="K22" s="53">
        <v>0</v>
      </c>
      <c r="L22" s="54">
        <v>0</v>
      </c>
      <c r="M22" s="54">
        <v>0</v>
      </c>
      <c r="N22" s="54">
        <v>7</v>
      </c>
      <c r="O22" s="54">
        <v>11</v>
      </c>
      <c r="P22" s="54">
        <v>4</v>
      </c>
      <c r="Q22" s="54">
        <v>2</v>
      </c>
      <c r="R22" s="54">
        <v>3</v>
      </c>
      <c r="S22" s="55">
        <v>27</v>
      </c>
      <c r="T22" s="53">
        <v>0</v>
      </c>
      <c r="U22" s="54">
        <v>0</v>
      </c>
      <c r="V22" s="54"/>
      <c r="W22" s="54">
        <v>8</v>
      </c>
      <c r="X22" s="54">
        <v>7</v>
      </c>
      <c r="Y22" s="54">
        <v>10</v>
      </c>
      <c r="Z22" s="54">
        <v>16</v>
      </c>
      <c r="AA22" s="54">
        <v>14</v>
      </c>
      <c r="AB22" s="55">
        <v>55</v>
      </c>
      <c r="AC22" s="53">
        <v>15</v>
      </c>
      <c r="AD22" s="54">
        <v>25</v>
      </c>
      <c r="AE22" s="54">
        <v>0</v>
      </c>
      <c r="AF22" s="54">
        <v>68</v>
      </c>
      <c r="AG22" s="54">
        <v>57</v>
      </c>
      <c r="AH22" s="54">
        <v>39</v>
      </c>
      <c r="AI22" s="54">
        <v>44</v>
      </c>
      <c r="AJ22" s="54">
        <v>35</v>
      </c>
      <c r="AK22" s="55">
        <v>283</v>
      </c>
      <c r="AL22" s="85">
        <v>0.889937106918239</v>
      </c>
    </row>
    <row r="23" spans="1:38" ht="30" customHeight="1">
      <c r="A23" s="52" t="s">
        <v>18</v>
      </c>
      <c r="B23" s="53">
        <v>19</v>
      </c>
      <c r="C23" s="54">
        <v>34</v>
      </c>
      <c r="D23" s="54">
        <v>0</v>
      </c>
      <c r="E23" s="54">
        <v>59</v>
      </c>
      <c r="F23" s="54">
        <v>60</v>
      </c>
      <c r="G23" s="54">
        <v>39</v>
      </c>
      <c r="H23" s="54">
        <v>19</v>
      </c>
      <c r="I23" s="54">
        <v>12</v>
      </c>
      <c r="J23" s="55">
        <v>242</v>
      </c>
      <c r="K23" s="53">
        <v>0</v>
      </c>
      <c r="L23" s="54">
        <v>1</v>
      </c>
      <c r="M23" s="54">
        <v>0</v>
      </c>
      <c r="N23" s="54">
        <v>8</v>
      </c>
      <c r="O23" s="54">
        <v>10</v>
      </c>
      <c r="P23" s="54">
        <v>17</v>
      </c>
      <c r="Q23" s="54">
        <v>9</v>
      </c>
      <c r="R23" s="54">
        <v>13</v>
      </c>
      <c r="S23" s="55">
        <v>58</v>
      </c>
      <c r="T23" s="53">
        <v>0</v>
      </c>
      <c r="U23" s="54">
        <v>0</v>
      </c>
      <c r="V23" s="54"/>
      <c r="W23" s="54">
        <v>4</v>
      </c>
      <c r="X23" s="54">
        <v>7</v>
      </c>
      <c r="Y23" s="54">
        <v>10</v>
      </c>
      <c r="Z23" s="54">
        <v>18</v>
      </c>
      <c r="AA23" s="54">
        <v>20</v>
      </c>
      <c r="AB23" s="55">
        <v>59</v>
      </c>
      <c r="AC23" s="53">
        <v>19</v>
      </c>
      <c r="AD23" s="54">
        <v>35</v>
      </c>
      <c r="AE23" s="54">
        <v>0</v>
      </c>
      <c r="AF23" s="54">
        <v>71</v>
      </c>
      <c r="AG23" s="54">
        <v>77</v>
      </c>
      <c r="AH23" s="54">
        <v>66</v>
      </c>
      <c r="AI23" s="54">
        <v>46</v>
      </c>
      <c r="AJ23" s="54">
        <v>45</v>
      </c>
      <c r="AK23" s="55">
        <v>359</v>
      </c>
      <c r="AL23" s="85">
        <v>0.8588516746411483</v>
      </c>
    </row>
    <row r="24" spans="1:38" ht="30" customHeight="1">
      <c r="A24" s="52" t="s">
        <v>19</v>
      </c>
      <c r="B24" s="53">
        <v>41</v>
      </c>
      <c r="C24" s="54">
        <v>70</v>
      </c>
      <c r="D24" s="54">
        <v>0</v>
      </c>
      <c r="E24" s="54">
        <v>137</v>
      </c>
      <c r="F24" s="54">
        <v>121</v>
      </c>
      <c r="G24" s="54">
        <v>61</v>
      </c>
      <c r="H24" s="54">
        <v>58</v>
      </c>
      <c r="I24" s="54">
        <v>36</v>
      </c>
      <c r="J24" s="55">
        <v>524</v>
      </c>
      <c r="K24" s="53">
        <v>3</v>
      </c>
      <c r="L24" s="54">
        <v>0</v>
      </c>
      <c r="M24" s="54">
        <v>0</v>
      </c>
      <c r="N24" s="54">
        <v>6</v>
      </c>
      <c r="O24" s="54">
        <v>15</v>
      </c>
      <c r="P24" s="54">
        <v>26</v>
      </c>
      <c r="Q24" s="54">
        <v>31</v>
      </c>
      <c r="R24" s="54">
        <v>26</v>
      </c>
      <c r="S24" s="55">
        <v>107</v>
      </c>
      <c r="T24" s="53">
        <v>0</v>
      </c>
      <c r="U24" s="54">
        <v>0</v>
      </c>
      <c r="V24" s="54"/>
      <c r="W24" s="54">
        <v>8</v>
      </c>
      <c r="X24" s="54">
        <v>24</v>
      </c>
      <c r="Y24" s="54">
        <v>39</v>
      </c>
      <c r="Z24" s="54">
        <v>47</v>
      </c>
      <c r="AA24" s="54">
        <v>46</v>
      </c>
      <c r="AB24" s="55">
        <v>164</v>
      </c>
      <c r="AC24" s="53">
        <v>44</v>
      </c>
      <c r="AD24" s="54">
        <v>70</v>
      </c>
      <c r="AE24" s="54">
        <v>0</v>
      </c>
      <c r="AF24" s="54">
        <v>151</v>
      </c>
      <c r="AG24" s="54">
        <v>160</v>
      </c>
      <c r="AH24" s="54">
        <v>126</v>
      </c>
      <c r="AI24" s="54">
        <v>136</v>
      </c>
      <c r="AJ24" s="54">
        <v>108</v>
      </c>
      <c r="AK24" s="55">
        <v>795</v>
      </c>
      <c r="AL24" s="85">
        <v>0.8255451713395638</v>
      </c>
    </row>
    <row r="25" spans="1:38" ht="30" customHeight="1">
      <c r="A25" s="52" t="s">
        <v>3</v>
      </c>
      <c r="B25" s="53">
        <v>19</v>
      </c>
      <c r="C25" s="54">
        <v>91</v>
      </c>
      <c r="D25" s="54">
        <v>0</v>
      </c>
      <c r="E25" s="54">
        <v>198</v>
      </c>
      <c r="F25" s="54">
        <v>212</v>
      </c>
      <c r="G25" s="54">
        <v>137</v>
      </c>
      <c r="H25" s="54">
        <v>81</v>
      </c>
      <c r="I25" s="54">
        <v>59</v>
      </c>
      <c r="J25" s="55">
        <v>797</v>
      </c>
      <c r="K25" s="53">
        <v>0</v>
      </c>
      <c r="L25" s="54">
        <v>3</v>
      </c>
      <c r="M25" s="54">
        <v>0</v>
      </c>
      <c r="N25" s="54">
        <v>50</v>
      </c>
      <c r="O25" s="54">
        <v>40</v>
      </c>
      <c r="P25" s="54">
        <v>30</v>
      </c>
      <c r="Q25" s="54">
        <v>16</v>
      </c>
      <c r="R25" s="54">
        <v>13</v>
      </c>
      <c r="S25" s="55">
        <v>152</v>
      </c>
      <c r="T25" s="53">
        <v>0</v>
      </c>
      <c r="U25" s="54">
        <v>0</v>
      </c>
      <c r="V25" s="54"/>
      <c r="W25" s="54">
        <v>4</v>
      </c>
      <c r="X25" s="54">
        <v>16</v>
      </c>
      <c r="Y25" s="54">
        <v>55</v>
      </c>
      <c r="Z25" s="54">
        <v>81</v>
      </c>
      <c r="AA25" s="54">
        <v>71</v>
      </c>
      <c r="AB25" s="55">
        <v>227</v>
      </c>
      <c r="AC25" s="53">
        <v>19</v>
      </c>
      <c r="AD25" s="54">
        <v>94</v>
      </c>
      <c r="AE25" s="54">
        <v>0</v>
      </c>
      <c r="AF25" s="54">
        <v>252</v>
      </c>
      <c r="AG25" s="54">
        <v>268</v>
      </c>
      <c r="AH25" s="54">
        <v>222</v>
      </c>
      <c r="AI25" s="54">
        <v>178</v>
      </c>
      <c r="AJ25" s="54">
        <v>143</v>
      </c>
      <c r="AK25" s="55">
        <v>1176</v>
      </c>
      <c r="AL25" s="85">
        <v>0.9545454545454546</v>
      </c>
    </row>
    <row r="26" spans="1:38" ht="30" customHeight="1">
      <c r="A26" s="52" t="s">
        <v>20</v>
      </c>
      <c r="B26" s="53">
        <v>16</v>
      </c>
      <c r="C26" s="54">
        <v>46</v>
      </c>
      <c r="D26" s="54">
        <v>0</v>
      </c>
      <c r="E26" s="54">
        <v>137</v>
      </c>
      <c r="F26" s="54">
        <v>105</v>
      </c>
      <c r="G26" s="54">
        <v>70</v>
      </c>
      <c r="H26" s="54">
        <v>54</v>
      </c>
      <c r="I26" s="54">
        <v>29</v>
      </c>
      <c r="J26" s="55">
        <v>457</v>
      </c>
      <c r="K26" s="53">
        <v>0</v>
      </c>
      <c r="L26" s="54">
        <v>0</v>
      </c>
      <c r="M26" s="54">
        <v>0</v>
      </c>
      <c r="N26" s="54">
        <v>8</v>
      </c>
      <c r="O26" s="54">
        <v>11</v>
      </c>
      <c r="P26" s="54">
        <v>10</v>
      </c>
      <c r="Q26" s="54">
        <v>8</v>
      </c>
      <c r="R26" s="54">
        <v>6</v>
      </c>
      <c r="S26" s="55">
        <v>43</v>
      </c>
      <c r="T26" s="53">
        <v>0</v>
      </c>
      <c r="U26" s="54">
        <v>0</v>
      </c>
      <c r="V26" s="54"/>
      <c r="W26" s="54">
        <v>26</v>
      </c>
      <c r="X26" s="54">
        <v>28</v>
      </c>
      <c r="Y26" s="54">
        <v>34</v>
      </c>
      <c r="Z26" s="54">
        <v>56</v>
      </c>
      <c r="AA26" s="54">
        <v>59</v>
      </c>
      <c r="AB26" s="55">
        <v>203</v>
      </c>
      <c r="AC26" s="53">
        <v>16</v>
      </c>
      <c r="AD26" s="54">
        <v>46</v>
      </c>
      <c r="AE26" s="54">
        <v>0</v>
      </c>
      <c r="AF26" s="54">
        <v>171</v>
      </c>
      <c r="AG26" s="54">
        <v>144</v>
      </c>
      <c r="AH26" s="54">
        <v>114</v>
      </c>
      <c r="AI26" s="54">
        <v>118</v>
      </c>
      <c r="AJ26" s="54">
        <v>94</v>
      </c>
      <c r="AK26" s="55">
        <v>703</v>
      </c>
      <c r="AL26" s="85">
        <v>0.8831658291457286</v>
      </c>
    </row>
    <row r="27" spans="1:38" ht="30" customHeight="1">
      <c r="A27" s="52" t="s">
        <v>21</v>
      </c>
      <c r="B27" s="53">
        <v>8</v>
      </c>
      <c r="C27" s="54">
        <v>21</v>
      </c>
      <c r="D27" s="54">
        <v>0</v>
      </c>
      <c r="E27" s="54">
        <v>89</v>
      </c>
      <c r="F27" s="54">
        <v>124</v>
      </c>
      <c r="G27" s="54">
        <v>68</v>
      </c>
      <c r="H27" s="54">
        <v>42</v>
      </c>
      <c r="I27" s="54">
        <v>34</v>
      </c>
      <c r="J27" s="55">
        <v>386</v>
      </c>
      <c r="K27" s="53">
        <v>0</v>
      </c>
      <c r="L27" s="54">
        <v>0</v>
      </c>
      <c r="M27" s="54">
        <v>0</v>
      </c>
      <c r="N27" s="54">
        <v>22</v>
      </c>
      <c r="O27" s="54">
        <v>28</v>
      </c>
      <c r="P27" s="54">
        <v>21</v>
      </c>
      <c r="Q27" s="54">
        <v>15</v>
      </c>
      <c r="R27" s="54">
        <v>7</v>
      </c>
      <c r="S27" s="55">
        <v>93</v>
      </c>
      <c r="T27" s="53">
        <v>0</v>
      </c>
      <c r="U27" s="54">
        <v>0</v>
      </c>
      <c r="V27" s="54"/>
      <c r="W27" s="54">
        <v>10</v>
      </c>
      <c r="X27" s="54">
        <v>12</v>
      </c>
      <c r="Y27" s="54">
        <v>26</v>
      </c>
      <c r="Z27" s="54">
        <v>49</v>
      </c>
      <c r="AA27" s="54">
        <v>39</v>
      </c>
      <c r="AB27" s="55">
        <v>136</v>
      </c>
      <c r="AC27" s="53">
        <v>8</v>
      </c>
      <c r="AD27" s="54">
        <v>21</v>
      </c>
      <c r="AE27" s="54">
        <v>0</v>
      </c>
      <c r="AF27" s="54">
        <v>121</v>
      </c>
      <c r="AG27" s="54">
        <v>164</v>
      </c>
      <c r="AH27" s="54">
        <v>115</v>
      </c>
      <c r="AI27" s="54">
        <v>106</v>
      </c>
      <c r="AJ27" s="54">
        <v>80</v>
      </c>
      <c r="AK27" s="55">
        <v>615</v>
      </c>
      <c r="AL27" s="85">
        <v>1.0049019607843137</v>
      </c>
    </row>
    <row r="28" spans="1:38" ht="30" customHeight="1">
      <c r="A28" s="52" t="s">
        <v>22</v>
      </c>
      <c r="B28" s="53">
        <v>18</v>
      </c>
      <c r="C28" s="54">
        <v>38</v>
      </c>
      <c r="D28" s="54">
        <v>0</v>
      </c>
      <c r="E28" s="54">
        <v>62</v>
      </c>
      <c r="F28" s="54">
        <v>80</v>
      </c>
      <c r="G28" s="54">
        <v>43</v>
      </c>
      <c r="H28" s="54">
        <v>17</v>
      </c>
      <c r="I28" s="54">
        <v>15</v>
      </c>
      <c r="J28" s="55">
        <v>273</v>
      </c>
      <c r="K28" s="53">
        <v>1</v>
      </c>
      <c r="L28" s="54">
        <v>1</v>
      </c>
      <c r="M28" s="54">
        <v>0</v>
      </c>
      <c r="N28" s="54">
        <v>26</v>
      </c>
      <c r="O28" s="54">
        <v>28</v>
      </c>
      <c r="P28" s="54">
        <v>17</v>
      </c>
      <c r="Q28" s="54">
        <v>17</v>
      </c>
      <c r="R28" s="54">
        <v>12</v>
      </c>
      <c r="S28" s="55">
        <v>102</v>
      </c>
      <c r="T28" s="53">
        <v>0</v>
      </c>
      <c r="U28" s="54">
        <v>0</v>
      </c>
      <c r="V28" s="54"/>
      <c r="W28" s="54">
        <v>6</v>
      </c>
      <c r="X28" s="54">
        <v>12</v>
      </c>
      <c r="Y28" s="54">
        <v>19</v>
      </c>
      <c r="Z28" s="54">
        <v>27</v>
      </c>
      <c r="AA28" s="54">
        <v>19</v>
      </c>
      <c r="AB28" s="55">
        <v>83</v>
      </c>
      <c r="AC28" s="53">
        <v>19</v>
      </c>
      <c r="AD28" s="54">
        <v>39</v>
      </c>
      <c r="AE28" s="54">
        <v>0</v>
      </c>
      <c r="AF28" s="54">
        <v>94</v>
      </c>
      <c r="AG28" s="54">
        <v>120</v>
      </c>
      <c r="AH28" s="54">
        <v>79</v>
      </c>
      <c r="AI28" s="54">
        <v>61</v>
      </c>
      <c r="AJ28" s="54">
        <v>46</v>
      </c>
      <c r="AK28" s="55">
        <v>458</v>
      </c>
      <c r="AL28" s="85">
        <v>0.9703389830508474</v>
      </c>
    </row>
    <row r="29" spans="1:38" ht="30" customHeight="1">
      <c r="A29" s="52" t="s">
        <v>23</v>
      </c>
      <c r="B29" s="53">
        <v>76</v>
      </c>
      <c r="C29" s="54">
        <v>90</v>
      </c>
      <c r="D29" s="54">
        <v>0</v>
      </c>
      <c r="E29" s="54">
        <v>89</v>
      </c>
      <c r="F29" s="54">
        <v>89</v>
      </c>
      <c r="G29" s="54">
        <v>56</v>
      </c>
      <c r="H29" s="54">
        <v>41</v>
      </c>
      <c r="I29" s="54">
        <v>26</v>
      </c>
      <c r="J29" s="55">
        <v>467</v>
      </c>
      <c r="K29" s="53">
        <v>0</v>
      </c>
      <c r="L29" s="54">
        <v>0</v>
      </c>
      <c r="M29" s="54">
        <v>0</v>
      </c>
      <c r="N29" s="54">
        <v>39</v>
      </c>
      <c r="O29" s="54">
        <v>46</v>
      </c>
      <c r="P29" s="54">
        <v>18</v>
      </c>
      <c r="Q29" s="54">
        <v>14</v>
      </c>
      <c r="R29" s="54">
        <v>11</v>
      </c>
      <c r="S29" s="55">
        <v>128</v>
      </c>
      <c r="T29" s="53">
        <v>0</v>
      </c>
      <c r="U29" s="54">
        <v>0</v>
      </c>
      <c r="V29" s="54"/>
      <c r="W29" s="54">
        <v>18</v>
      </c>
      <c r="X29" s="54">
        <v>18</v>
      </c>
      <c r="Y29" s="54">
        <v>35</v>
      </c>
      <c r="Z29" s="54">
        <v>50</v>
      </c>
      <c r="AA29" s="54">
        <v>48</v>
      </c>
      <c r="AB29" s="55">
        <v>169</v>
      </c>
      <c r="AC29" s="53">
        <v>76</v>
      </c>
      <c r="AD29" s="54">
        <v>90</v>
      </c>
      <c r="AE29" s="54">
        <v>0</v>
      </c>
      <c r="AF29" s="54">
        <v>146</v>
      </c>
      <c r="AG29" s="54">
        <v>153</v>
      </c>
      <c r="AH29" s="54">
        <v>109</v>
      </c>
      <c r="AI29" s="54">
        <v>105</v>
      </c>
      <c r="AJ29" s="54">
        <v>85</v>
      </c>
      <c r="AK29" s="55">
        <v>764</v>
      </c>
      <c r="AL29" s="85">
        <v>0.9622166246851386</v>
      </c>
    </row>
    <row r="30" spans="1:38" ht="30" customHeight="1">
      <c r="A30" s="52" t="s">
        <v>24</v>
      </c>
      <c r="B30" s="53">
        <v>90</v>
      </c>
      <c r="C30" s="54">
        <v>153</v>
      </c>
      <c r="D30" s="54">
        <v>0</v>
      </c>
      <c r="E30" s="54">
        <v>140</v>
      </c>
      <c r="F30" s="54">
        <v>155</v>
      </c>
      <c r="G30" s="54">
        <v>84</v>
      </c>
      <c r="H30" s="54">
        <v>66</v>
      </c>
      <c r="I30" s="54">
        <v>32</v>
      </c>
      <c r="J30" s="55">
        <v>720</v>
      </c>
      <c r="K30" s="53">
        <v>0</v>
      </c>
      <c r="L30" s="54">
        <v>0</v>
      </c>
      <c r="M30" s="54">
        <v>0</v>
      </c>
      <c r="N30" s="54">
        <v>25</v>
      </c>
      <c r="O30" s="54">
        <v>31</v>
      </c>
      <c r="P30" s="54">
        <v>25</v>
      </c>
      <c r="Q30" s="54">
        <v>27</v>
      </c>
      <c r="R30" s="54">
        <v>20</v>
      </c>
      <c r="S30" s="55">
        <v>128</v>
      </c>
      <c r="T30" s="53">
        <v>0</v>
      </c>
      <c r="U30" s="54">
        <v>0</v>
      </c>
      <c r="V30" s="54"/>
      <c r="W30" s="54">
        <v>11</v>
      </c>
      <c r="X30" s="54">
        <v>23</v>
      </c>
      <c r="Y30" s="54">
        <v>61</v>
      </c>
      <c r="Z30" s="54">
        <v>84</v>
      </c>
      <c r="AA30" s="54">
        <v>89</v>
      </c>
      <c r="AB30" s="55">
        <v>268</v>
      </c>
      <c r="AC30" s="53">
        <v>90</v>
      </c>
      <c r="AD30" s="54">
        <v>153</v>
      </c>
      <c r="AE30" s="54">
        <v>0</v>
      </c>
      <c r="AF30" s="54">
        <v>176</v>
      </c>
      <c r="AG30" s="54">
        <v>209</v>
      </c>
      <c r="AH30" s="54">
        <v>170</v>
      </c>
      <c r="AI30" s="54">
        <v>177</v>
      </c>
      <c r="AJ30" s="54">
        <v>141</v>
      </c>
      <c r="AK30" s="55">
        <v>1116</v>
      </c>
      <c r="AL30" s="85">
        <v>0.8956661316211878</v>
      </c>
    </row>
    <row r="31" spans="1:38" ht="30" customHeight="1">
      <c r="A31" s="52" t="s">
        <v>25</v>
      </c>
      <c r="B31" s="53">
        <v>229</v>
      </c>
      <c r="C31" s="54">
        <v>220</v>
      </c>
      <c r="D31" s="54">
        <v>0</v>
      </c>
      <c r="E31" s="54">
        <v>591</v>
      </c>
      <c r="F31" s="54">
        <v>360</v>
      </c>
      <c r="G31" s="54">
        <v>178</v>
      </c>
      <c r="H31" s="54">
        <v>177</v>
      </c>
      <c r="I31" s="54">
        <v>89</v>
      </c>
      <c r="J31" s="55">
        <v>1844</v>
      </c>
      <c r="K31" s="53">
        <v>2</v>
      </c>
      <c r="L31" s="54">
        <v>1</v>
      </c>
      <c r="M31" s="54">
        <v>0</v>
      </c>
      <c r="N31" s="54">
        <v>165</v>
      </c>
      <c r="O31" s="54">
        <v>142</v>
      </c>
      <c r="P31" s="54">
        <v>98</v>
      </c>
      <c r="Q31" s="54">
        <v>115</v>
      </c>
      <c r="R31" s="54">
        <v>57</v>
      </c>
      <c r="S31" s="55">
        <v>580</v>
      </c>
      <c r="T31" s="53">
        <v>0</v>
      </c>
      <c r="U31" s="54">
        <v>0</v>
      </c>
      <c r="V31" s="54"/>
      <c r="W31" s="54">
        <v>54</v>
      </c>
      <c r="X31" s="54">
        <v>54</v>
      </c>
      <c r="Y31" s="54">
        <v>94</v>
      </c>
      <c r="Z31" s="54">
        <v>141</v>
      </c>
      <c r="AA31" s="54">
        <v>130</v>
      </c>
      <c r="AB31" s="55">
        <v>473</v>
      </c>
      <c r="AC31" s="53">
        <v>231</v>
      </c>
      <c r="AD31" s="54">
        <v>221</v>
      </c>
      <c r="AE31" s="54">
        <v>0</v>
      </c>
      <c r="AF31" s="54">
        <v>810</v>
      </c>
      <c r="AG31" s="54">
        <v>556</v>
      </c>
      <c r="AH31" s="54">
        <v>370</v>
      </c>
      <c r="AI31" s="54">
        <v>433</v>
      </c>
      <c r="AJ31" s="54">
        <v>276</v>
      </c>
      <c r="AK31" s="55">
        <v>2897</v>
      </c>
      <c r="AL31" s="85">
        <v>0.9173527549081697</v>
      </c>
    </row>
    <row r="32" spans="1:38" ht="30" customHeight="1">
      <c r="A32" s="52" t="s">
        <v>26</v>
      </c>
      <c r="B32" s="53">
        <v>192</v>
      </c>
      <c r="C32" s="54">
        <v>317</v>
      </c>
      <c r="D32" s="54">
        <v>0</v>
      </c>
      <c r="E32" s="54">
        <v>294</v>
      </c>
      <c r="F32" s="54">
        <v>563</v>
      </c>
      <c r="G32" s="54">
        <v>410</v>
      </c>
      <c r="H32" s="54">
        <v>227</v>
      </c>
      <c r="I32" s="54">
        <v>159</v>
      </c>
      <c r="J32" s="55">
        <v>2162</v>
      </c>
      <c r="K32" s="53">
        <v>3</v>
      </c>
      <c r="L32" s="54">
        <v>7</v>
      </c>
      <c r="M32" s="54">
        <v>0</v>
      </c>
      <c r="N32" s="54">
        <v>64</v>
      </c>
      <c r="O32" s="54">
        <v>106</v>
      </c>
      <c r="P32" s="54">
        <v>112</v>
      </c>
      <c r="Q32" s="54">
        <v>66</v>
      </c>
      <c r="R32" s="54">
        <v>47</v>
      </c>
      <c r="S32" s="55">
        <v>405</v>
      </c>
      <c r="T32" s="53">
        <v>0</v>
      </c>
      <c r="U32" s="54">
        <v>0</v>
      </c>
      <c r="V32" s="54"/>
      <c r="W32" s="54">
        <v>12</v>
      </c>
      <c r="X32" s="54">
        <v>62</v>
      </c>
      <c r="Y32" s="54">
        <v>114</v>
      </c>
      <c r="Z32" s="54">
        <v>173</v>
      </c>
      <c r="AA32" s="54">
        <v>184</v>
      </c>
      <c r="AB32" s="55">
        <v>545</v>
      </c>
      <c r="AC32" s="53">
        <v>195</v>
      </c>
      <c r="AD32" s="54">
        <v>324</v>
      </c>
      <c r="AE32" s="54">
        <v>0</v>
      </c>
      <c r="AF32" s="54">
        <v>370</v>
      </c>
      <c r="AG32" s="54">
        <v>731</v>
      </c>
      <c r="AH32" s="54">
        <v>636</v>
      </c>
      <c r="AI32" s="54">
        <v>466</v>
      </c>
      <c r="AJ32" s="54">
        <v>390</v>
      </c>
      <c r="AK32" s="55">
        <v>3112</v>
      </c>
      <c r="AL32" s="85">
        <v>0.922074074074074</v>
      </c>
    </row>
    <row r="33" spans="1:38" ht="30" customHeight="1" thickBot="1">
      <c r="A33" s="56" t="s">
        <v>27</v>
      </c>
      <c r="B33" s="57">
        <v>797</v>
      </c>
      <c r="C33" s="58">
        <v>1030</v>
      </c>
      <c r="D33" s="58">
        <v>0</v>
      </c>
      <c r="E33" s="58">
        <v>1579</v>
      </c>
      <c r="F33" s="58">
        <v>1470</v>
      </c>
      <c r="G33" s="58">
        <v>903</v>
      </c>
      <c r="H33" s="58">
        <v>606</v>
      </c>
      <c r="I33" s="58">
        <v>380</v>
      </c>
      <c r="J33" s="59">
        <v>6765</v>
      </c>
      <c r="K33" s="57">
        <v>7</v>
      </c>
      <c r="L33" s="58">
        <v>8</v>
      </c>
      <c r="M33" s="58">
        <v>0</v>
      </c>
      <c r="N33" s="58">
        <v>321</v>
      </c>
      <c r="O33" s="58">
        <v>361</v>
      </c>
      <c r="P33" s="58">
        <v>259</v>
      </c>
      <c r="Q33" s="58">
        <v>163</v>
      </c>
      <c r="R33" s="58">
        <v>114</v>
      </c>
      <c r="S33" s="59">
        <v>1233</v>
      </c>
      <c r="T33" s="57">
        <v>0</v>
      </c>
      <c r="U33" s="58">
        <v>0</v>
      </c>
      <c r="V33" s="58"/>
      <c r="W33" s="58">
        <v>67</v>
      </c>
      <c r="X33" s="58">
        <v>129</v>
      </c>
      <c r="Y33" s="58">
        <v>303</v>
      </c>
      <c r="Z33" s="58">
        <v>484</v>
      </c>
      <c r="AA33" s="58">
        <v>469</v>
      </c>
      <c r="AB33" s="59">
        <v>1452</v>
      </c>
      <c r="AC33" s="57">
        <v>804</v>
      </c>
      <c r="AD33" s="58">
        <v>1038</v>
      </c>
      <c r="AE33" s="58">
        <v>0</v>
      </c>
      <c r="AF33" s="58">
        <v>1967</v>
      </c>
      <c r="AG33" s="58">
        <v>1960</v>
      </c>
      <c r="AH33" s="58">
        <v>1465</v>
      </c>
      <c r="AI33" s="58">
        <v>1253</v>
      </c>
      <c r="AJ33" s="58">
        <v>963</v>
      </c>
      <c r="AK33" s="59">
        <v>9450</v>
      </c>
      <c r="AL33" s="86">
        <v>0.9121621621621622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  <mergeCell ref="AG3:A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
介護保険実施状況
サービス受給者数【平成２９年４月暫定版】</oddHeader>
  </headerFooter>
  <colBreaks count="1" manualBreakCount="1">
    <brk id="1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80" zoomScaleNormal="80" zoomScaleSheetLayoutView="50" zoomScalePageLayoutView="70" workbookViewId="0" topLeftCell="A1">
      <selection activeCell="A9" sqref="A9"/>
    </sheetView>
  </sheetViews>
  <sheetFormatPr defaultColWidth="0" defaultRowHeight="13.5" zeroHeight="1"/>
  <cols>
    <col min="1" max="1" width="25.50390625" style="88" customWidth="1"/>
    <col min="2" max="9" width="10.625" style="88" customWidth="1"/>
    <col min="10" max="10" width="11.75390625" style="88" customWidth="1"/>
    <col min="11" max="19" width="10.625" style="88" customWidth="1"/>
    <col min="20" max="37" width="10.625" style="25" customWidth="1"/>
    <col min="38" max="38" width="9.00390625" style="25" customWidth="1"/>
    <col min="39" max="16384" width="0" style="25" hidden="1" customWidth="1"/>
  </cols>
  <sheetData>
    <row r="1" spans="1:20" ht="21.75" customHeight="1" thickBot="1">
      <c r="A1" s="105"/>
      <c r="G1" s="111"/>
      <c r="H1" s="111"/>
      <c r="I1" s="111"/>
      <c r="J1" s="111"/>
      <c r="T1" s="176"/>
    </row>
    <row r="2" spans="1:36" s="6" customFormat="1" ht="17.25" customHeight="1" thickTop="1">
      <c r="A2" s="36"/>
      <c r="B2" s="87"/>
      <c r="C2" s="87"/>
      <c r="D2" s="87"/>
      <c r="E2" s="87"/>
      <c r="F2" s="87"/>
      <c r="G2" s="309"/>
      <c r="H2" s="310"/>
      <c r="I2" s="310"/>
      <c r="J2" s="310"/>
      <c r="K2" s="87"/>
      <c r="L2" s="87"/>
      <c r="M2" s="87"/>
      <c r="N2" s="87"/>
      <c r="O2" s="311" t="s">
        <v>115</v>
      </c>
      <c r="P2" s="312"/>
      <c r="Q2" s="312"/>
      <c r="R2" s="313"/>
      <c r="T2" s="87"/>
      <c r="U2" s="87"/>
      <c r="V2" s="87"/>
      <c r="W2" s="87"/>
      <c r="X2" s="87"/>
      <c r="AC2" s="87"/>
      <c r="AD2" s="87"/>
      <c r="AE2" s="87"/>
      <c r="AF2" s="87"/>
      <c r="AG2" s="311" t="s">
        <v>117</v>
      </c>
      <c r="AH2" s="312"/>
      <c r="AI2" s="312"/>
      <c r="AJ2" s="313"/>
    </row>
    <row r="3" spans="7:37" ht="17.25" customHeight="1" thickBot="1">
      <c r="G3" s="314"/>
      <c r="H3" s="310"/>
      <c r="I3" s="310"/>
      <c r="J3" s="310"/>
      <c r="O3" s="315" t="s">
        <v>116</v>
      </c>
      <c r="P3" s="316"/>
      <c r="Q3" s="316"/>
      <c r="R3" s="317"/>
      <c r="S3" s="90"/>
      <c r="T3" s="88"/>
      <c r="U3" s="88"/>
      <c r="V3" s="88"/>
      <c r="W3" s="88"/>
      <c r="X3" s="88"/>
      <c r="Y3" s="89"/>
      <c r="Z3" s="90"/>
      <c r="AA3" s="90"/>
      <c r="AB3" s="90"/>
      <c r="AC3" s="88"/>
      <c r="AD3" s="88"/>
      <c r="AE3" s="88"/>
      <c r="AF3" s="88"/>
      <c r="AG3" s="315" t="s">
        <v>116</v>
      </c>
      <c r="AH3" s="316"/>
      <c r="AI3" s="316"/>
      <c r="AJ3" s="317"/>
      <c r="AK3" s="90"/>
    </row>
    <row r="4" spans="7:37" ht="17.25" customHeight="1" thickTop="1">
      <c r="G4" s="112"/>
      <c r="H4" s="112"/>
      <c r="I4" s="112"/>
      <c r="J4" s="112"/>
      <c r="P4" s="89"/>
      <c r="Q4" s="90"/>
      <c r="R4" s="90"/>
      <c r="S4" s="90"/>
      <c r="T4" s="88"/>
      <c r="U4" s="88"/>
      <c r="V4" s="88"/>
      <c r="W4" s="88"/>
      <c r="X4" s="88"/>
      <c r="Y4" s="89"/>
      <c r="Z4" s="90"/>
      <c r="AA4" s="90"/>
      <c r="AB4" s="90"/>
      <c r="AC4" s="88"/>
      <c r="AD4" s="88"/>
      <c r="AE4" s="88"/>
      <c r="AF4" s="88"/>
      <c r="AG4" s="88"/>
      <c r="AH4" s="89"/>
      <c r="AI4" s="90"/>
      <c r="AJ4" s="90"/>
      <c r="AK4" s="90"/>
    </row>
    <row r="5" spans="7:37" ht="17.25" customHeight="1" thickBot="1">
      <c r="G5" s="91"/>
      <c r="H5" s="91"/>
      <c r="J5" s="92"/>
      <c r="S5" s="92" t="s">
        <v>65</v>
      </c>
      <c r="T5" s="88"/>
      <c r="U5" s="88"/>
      <c r="V5" s="88"/>
      <c r="W5" s="88"/>
      <c r="X5" s="88"/>
      <c r="Y5" s="88"/>
      <c r="Z5" s="88"/>
      <c r="AA5" s="88"/>
      <c r="AB5" s="92"/>
      <c r="AC5" s="88"/>
      <c r="AD5" s="88"/>
      <c r="AE5" s="88"/>
      <c r="AF5" s="88"/>
      <c r="AG5" s="88"/>
      <c r="AH5" s="88"/>
      <c r="AI5" s="88"/>
      <c r="AJ5" s="88"/>
      <c r="AK5" s="92" t="s">
        <v>65</v>
      </c>
    </row>
    <row r="6" spans="1:37" ht="16.5" customHeight="1">
      <c r="A6" s="318" t="s">
        <v>66</v>
      </c>
      <c r="B6" s="321" t="s">
        <v>67</v>
      </c>
      <c r="C6" s="322"/>
      <c r="D6" s="322"/>
      <c r="E6" s="322"/>
      <c r="F6" s="322"/>
      <c r="G6" s="322"/>
      <c r="H6" s="322"/>
      <c r="I6" s="322"/>
      <c r="J6" s="323"/>
      <c r="K6" s="327" t="s">
        <v>68</v>
      </c>
      <c r="L6" s="328"/>
      <c r="M6" s="328"/>
      <c r="N6" s="328"/>
      <c r="O6" s="328"/>
      <c r="P6" s="328"/>
      <c r="Q6" s="328"/>
      <c r="R6" s="328"/>
      <c r="S6" s="329"/>
      <c r="T6" s="328" t="s">
        <v>69</v>
      </c>
      <c r="U6" s="328"/>
      <c r="V6" s="328"/>
      <c r="W6" s="328"/>
      <c r="X6" s="328"/>
      <c r="Y6" s="328"/>
      <c r="Z6" s="328"/>
      <c r="AA6" s="328"/>
      <c r="AB6" s="329"/>
      <c r="AC6" s="333" t="s">
        <v>70</v>
      </c>
      <c r="AD6" s="334"/>
      <c r="AE6" s="334"/>
      <c r="AF6" s="334"/>
      <c r="AG6" s="334"/>
      <c r="AH6" s="334"/>
      <c r="AI6" s="334"/>
      <c r="AJ6" s="334"/>
      <c r="AK6" s="335"/>
    </row>
    <row r="7" spans="1:37" ht="16.5" customHeight="1">
      <c r="A7" s="319"/>
      <c r="B7" s="324"/>
      <c r="C7" s="325"/>
      <c r="D7" s="325"/>
      <c r="E7" s="325"/>
      <c r="F7" s="325"/>
      <c r="G7" s="325"/>
      <c r="H7" s="325"/>
      <c r="I7" s="325"/>
      <c r="J7" s="326"/>
      <c r="K7" s="330"/>
      <c r="L7" s="331"/>
      <c r="M7" s="331"/>
      <c r="N7" s="331"/>
      <c r="O7" s="331"/>
      <c r="P7" s="331"/>
      <c r="Q7" s="331"/>
      <c r="R7" s="331"/>
      <c r="S7" s="332"/>
      <c r="T7" s="331"/>
      <c r="U7" s="331"/>
      <c r="V7" s="331"/>
      <c r="W7" s="331"/>
      <c r="X7" s="331"/>
      <c r="Y7" s="331"/>
      <c r="Z7" s="331"/>
      <c r="AA7" s="331"/>
      <c r="AB7" s="332"/>
      <c r="AC7" s="336"/>
      <c r="AD7" s="337"/>
      <c r="AE7" s="337"/>
      <c r="AF7" s="337"/>
      <c r="AG7" s="337"/>
      <c r="AH7" s="337"/>
      <c r="AI7" s="337"/>
      <c r="AJ7" s="337"/>
      <c r="AK7" s="338"/>
    </row>
    <row r="8" spans="1:37" ht="24.75" thickBot="1">
      <c r="A8" s="320"/>
      <c r="B8" s="93" t="s">
        <v>71</v>
      </c>
      <c r="C8" s="93" t="s">
        <v>72</v>
      </c>
      <c r="D8" s="94" t="s">
        <v>73</v>
      </c>
      <c r="E8" s="95" t="s">
        <v>74</v>
      </c>
      <c r="F8" s="95" t="s">
        <v>75</v>
      </c>
      <c r="G8" s="95" t="s">
        <v>76</v>
      </c>
      <c r="H8" s="95" t="s">
        <v>77</v>
      </c>
      <c r="I8" s="95" t="s">
        <v>78</v>
      </c>
      <c r="J8" s="96" t="s">
        <v>79</v>
      </c>
      <c r="K8" s="209" t="s">
        <v>71</v>
      </c>
      <c r="L8" s="93" t="s">
        <v>72</v>
      </c>
      <c r="M8" s="94" t="s">
        <v>73</v>
      </c>
      <c r="N8" s="95" t="s">
        <v>74</v>
      </c>
      <c r="O8" s="95" t="s">
        <v>75</v>
      </c>
      <c r="P8" s="95" t="s">
        <v>76</v>
      </c>
      <c r="Q8" s="95" t="s">
        <v>77</v>
      </c>
      <c r="R8" s="95" t="s">
        <v>78</v>
      </c>
      <c r="S8" s="97" t="s">
        <v>79</v>
      </c>
      <c r="T8" s="93" t="s">
        <v>71</v>
      </c>
      <c r="U8" s="93" t="s">
        <v>72</v>
      </c>
      <c r="V8" s="94" t="s">
        <v>73</v>
      </c>
      <c r="W8" s="95" t="s">
        <v>74</v>
      </c>
      <c r="X8" s="95" t="s">
        <v>75</v>
      </c>
      <c r="Y8" s="95" t="s">
        <v>76</v>
      </c>
      <c r="Z8" s="95" t="s">
        <v>77</v>
      </c>
      <c r="AA8" s="95" t="s">
        <v>78</v>
      </c>
      <c r="AB8" s="97" t="s">
        <v>79</v>
      </c>
      <c r="AC8" s="93" t="s">
        <v>71</v>
      </c>
      <c r="AD8" s="93" t="s">
        <v>72</v>
      </c>
      <c r="AE8" s="94" t="s">
        <v>73</v>
      </c>
      <c r="AF8" s="95" t="s">
        <v>74</v>
      </c>
      <c r="AG8" s="95" t="s">
        <v>75</v>
      </c>
      <c r="AH8" s="95" t="s">
        <v>76</v>
      </c>
      <c r="AI8" s="95" t="s">
        <v>77</v>
      </c>
      <c r="AJ8" s="95" t="s">
        <v>78</v>
      </c>
      <c r="AK8" s="97" t="s">
        <v>79</v>
      </c>
    </row>
    <row r="9" spans="1:37" ht="30" customHeight="1" thickBot="1">
      <c r="A9" s="98" t="s">
        <v>47</v>
      </c>
      <c r="B9" s="99">
        <v>144012.766</v>
      </c>
      <c r="C9" s="99">
        <v>309811.078</v>
      </c>
      <c r="D9" s="100">
        <v>0</v>
      </c>
      <c r="E9" s="101">
        <v>1533217.296</v>
      </c>
      <c r="F9" s="101">
        <v>1977988.192</v>
      </c>
      <c r="G9" s="101">
        <v>2223926.582</v>
      </c>
      <c r="H9" s="101">
        <v>2489574.393</v>
      </c>
      <c r="I9" s="101">
        <v>2042094.65</v>
      </c>
      <c r="J9" s="102">
        <v>10720624.957</v>
      </c>
      <c r="K9" s="210">
        <v>141338.786</v>
      </c>
      <c r="L9" s="99">
        <v>299443.104</v>
      </c>
      <c r="M9" s="100">
        <v>0</v>
      </c>
      <c r="N9" s="101">
        <v>1072849.969</v>
      </c>
      <c r="O9" s="101">
        <v>1271525.205</v>
      </c>
      <c r="P9" s="101">
        <v>1107779.605</v>
      </c>
      <c r="Q9" s="101">
        <v>953538.222</v>
      </c>
      <c r="R9" s="101">
        <v>741407.212</v>
      </c>
      <c r="S9" s="102">
        <v>5587882.103</v>
      </c>
      <c r="T9" s="99">
        <v>2673.98</v>
      </c>
      <c r="U9" s="99">
        <v>10367.974</v>
      </c>
      <c r="V9" s="100">
        <v>0</v>
      </c>
      <c r="W9" s="101">
        <v>274152.08</v>
      </c>
      <c r="X9" s="101">
        <v>371511.256</v>
      </c>
      <c r="Y9" s="101">
        <v>349308.579</v>
      </c>
      <c r="Z9" s="101">
        <v>294210.876</v>
      </c>
      <c r="AA9" s="101">
        <v>214482.615</v>
      </c>
      <c r="AB9" s="102">
        <v>1516707.36</v>
      </c>
      <c r="AC9" s="99">
        <v>0</v>
      </c>
      <c r="AD9" s="99">
        <v>0</v>
      </c>
      <c r="AE9" s="100">
        <v>0</v>
      </c>
      <c r="AF9" s="101">
        <v>186215.247</v>
      </c>
      <c r="AG9" s="101">
        <v>334951.731</v>
      </c>
      <c r="AH9" s="101">
        <v>766838.398</v>
      </c>
      <c r="AI9" s="101">
        <v>1241825.295</v>
      </c>
      <c r="AJ9" s="101">
        <v>1086204.823</v>
      </c>
      <c r="AK9" s="102">
        <v>3616035.494</v>
      </c>
    </row>
    <row r="10" spans="1:37" ht="30" customHeight="1" thickTop="1">
      <c r="A10" s="174" t="s">
        <v>5</v>
      </c>
      <c r="B10" s="178">
        <v>20247.688</v>
      </c>
      <c r="C10" s="179">
        <v>65157.355</v>
      </c>
      <c r="D10" s="179">
        <v>0</v>
      </c>
      <c r="E10" s="179">
        <v>227508.61</v>
      </c>
      <c r="F10" s="179">
        <v>348399.959</v>
      </c>
      <c r="G10" s="179">
        <v>396920.669</v>
      </c>
      <c r="H10" s="179">
        <v>424959.525</v>
      </c>
      <c r="I10" s="179">
        <v>385190.92</v>
      </c>
      <c r="J10" s="180">
        <v>1868384.726</v>
      </c>
      <c r="K10" s="178">
        <v>19977.029</v>
      </c>
      <c r="L10" s="179">
        <v>63262.602</v>
      </c>
      <c r="M10" s="179">
        <v>0</v>
      </c>
      <c r="N10" s="179">
        <v>169184.108</v>
      </c>
      <c r="O10" s="179">
        <v>242189.607</v>
      </c>
      <c r="P10" s="179">
        <v>207936.522</v>
      </c>
      <c r="Q10" s="179">
        <v>165754.097</v>
      </c>
      <c r="R10" s="179">
        <v>140704.374</v>
      </c>
      <c r="S10" s="180">
        <v>1009008.339</v>
      </c>
      <c r="T10" s="178">
        <v>270.659</v>
      </c>
      <c r="U10" s="179">
        <v>1894.753</v>
      </c>
      <c r="V10" s="179">
        <v>0</v>
      </c>
      <c r="W10" s="179">
        <v>35061.508</v>
      </c>
      <c r="X10" s="179">
        <v>57260.364</v>
      </c>
      <c r="Y10" s="179">
        <v>57521.173</v>
      </c>
      <c r="Z10" s="179">
        <v>40486.566</v>
      </c>
      <c r="AA10" s="179">
        <v>26972.841</v>
      </c>
      <c r="AB10" s="180">
        <v>219467.864</v>
      </c>
      <c r="AC10" s="178">
        <v>0</v>
      </c>
      <c r="AD10" s="179">
        <v>0</v>
      </c>
      <c r="AE10" s="104">
        <v>0</v>
      </c>
      <c r="AF10" s="179">
        <v>23262.994</v>
      </c>
      <c r="AG10" s="179">
        <v>48949.988</v>
      </c>
      <c r="AH10" s="179">
        <v>131462.974</v>
      </c>
      <c r="AI10" s="179">
        <v>218718.862</v>
      </c>
      <c r="AJ10" s="179">
        <v>217513.705</v>
      </c>
      <c r="AK10" s="180">
        <v>639908.523</v>
      </c>
    </row>
    <row r="11" spans="1:37" ht="30" customHeight="1">
      <c r="A11" s="174" t="s">
        <v>6</v>
      </c>
      <c r="B11" s="178">
        <v>44809.296</v>
      </c>
      <c r="C11" s="179">
        <v>63309.55</v>
      </c>
      <c r="D11" s="179">
        <v>0</v>
      </c>
      <c r="E11" s="179">
        <v>267046.932</v>
      </c>
      <c r="F11" s="179">
        <v>212688.801</v>
      </c>
      <c r="G11" s="179">
        <v>255846.707</v>
      </c>
      <c r="H11" s="179">
        <v>287198.545</v>
      </c>
      <c r="I11" s="179">
        <v>224329.028</v>
      </c>
      <c r="J11" s="180">
        <v>1355228.859</v>
      </c>
      <c r="K11" s="178">
        <v>44732.859</v>
      </c>
      <c r="L11" s="179">
        <v>62167.581</v>
      </c>
      <c r="M11" s="179">
        <v>0</v>
      </c>
      <c r="N11" s="179">
        <v>187976.738</v>
      </c>
      <c r="O11" s="179">
        <v>128372.299</v>
      </c>
      <c r="P11" s="179">
        <v>118252.818</v>
      </c>
      <c r="Q11" s="179">
        <v>109334.456</v>
      </c>
      <c r="R11" s="179">
        <v>80900.681</v>
      </c>
      <c r="S11" s="180">
        <v>731737.432</v>
      </c>
      <c r="T11" s="178">
        <v>76.437</v>
      </c>
      <c r="U11" s="179">
        <v>1141.969</v>
      </c>
      <c r="V11" s="179">
        <v>0</v>
      </c>
      <c r="W11" s="179">
        <v>42040.9</v>
      </c>
      <c r="X11" s="179">
        <v>33171.097</v>
      </c>
      <c r="Y11" s="179">
        <v>35158.801</v>
      </c>
      <c r="Z11" s="179">
        <v>29379.544</v>
      </c>
      <c r="AA11" s="179">
        <v>24254.35</v>
      </c>
      <c r="AB11" s="180">
        <v>165223.098</v>
      </c>
      <c r="AC11" s="178">
        <v>0</v>
      </c>
      <c r="AD11" s="179">
        <v>0</v>
      </c>
      <c r="AE11" s="179">
        <v>0</v>
      </c>
      <c r="AF11" s="179">
        <v>37029.294</v>
      </c>
      <c r="AG11" s="179">
        <v>51145.405</v>
      </c>
      <c r="AH11" s="179">
        <v>102435.088</v>
      </c>
      <c r="AI11" s="179">
        <v>148484.545</v>
      </c>
      <c r="AJ11" s="179">
        <v>119173.997</v>
      </c>
      <c r="AK11" s="180">
        <v>458268.329</v>
      </c>
    </row>
    <row r="12" spans="1:37" ht="30" customHeight="1">
      <c r="A12" s="174" t="s">
        <v>7</v>
      </c>
      <c r="B12" s="178">
        <v>15821.652</v>
      </c>
      <c r="C12" s="179">
        <v>31433.388</v>
      </c>
      <c r="D12" s="179">
        <v>0</v>
      </c>
      <c r="E12" s="179">
        <v>132695.773</v>
      </c>
      <c r="F12" s="179">
        <v>162611.573</v>
      </c>
      <c r="G12" s="179">
        <v>153347.911</v>
      </c>
      <c r="H12" s="179">
        <v>200109.19</v>
      </c>
      <c r="I12" s="179">
        <v>175193.951</v>
      </c>
      <c r="J12" s="180">
        <v>871213.438</v>
      </c>
      <c r="K12" s="178">
        <v>15427.888</v>
      </c>
      <c r="L12" s="179">
        <v>30741.724</v>
      </c>
      <c r="M12" s="179">
        <v>0</v>
      </c>
      <c r="N12" s="179">
        <v>96325.032</v>
      </c>
      <c r="O12" s="179">
        <v>102261.318</v>
      </c>
      <c r="P12" s="179">
        <v>77484.766</v>
      </c>
      <c r="Q12" s="179">
        <v>82809.521</v>
      </c>
      <c r="R12" s="179">
        <v>73421.561</v>
      </c>
      <c r="S12" s="180">
        <v>478471.81</v>
      </c>
      <c r="T12" s="178">
        <v>393.764</v>
      </c>
      <c r="U12" s="179">
        <v>691.664</v>
      </c>
      <c r="V12" s="179">
        <v>0</v>
      </c>
      <c r="W12" s="179">
        <v>23343.892</v>
      </c>
      <c r="X12" s="179">
        <v>32825.541</v>
      </c>
      <c r="Y12" s="179">
        <v>26292.56</v>
      </c>
      <c r="Z12" s="179">
        <v>29190.565</v>
      </c>
      <c r="AA12" s="179">
        <v>19968.262</v>
      </c>
      <c r="AB12" s="180">
        <v>132706.248</v>
      </c>
      <c r="AC12" s="178">
        <v>0</v>
      </c>
      <c r="AD12" s="179">
        <v>0</v>
      </c>
      <c r="AE12" s="179">
        <v>0</v>
      </c>
      <c r="AF12" s="179">
        <v>13026.849</v>
      </c>
      <c r="AG12" s="179">
        <v>27524.714</v>
      </c>
      <c r="AH12" s="179">
        <v>49570.585</v>
      </c>
      <c r="AI12" s="179">
        <v>88109.104</v>
      </c>
      <c r="AJ12" s="179">
        <v>81804.128</v>
      </c>
      <c r="AK12" s="180">
        <v>260035.38</v>
      </c>
    </row>
    <row r="13" spans="1:37" ht="30" customHeight="1">
      <c r="A13" s="3" t="s">
        <v>8</v>
      </c>
      <c r="B13" s="178">
        <v>10163.529</v>
      </c>
      <c r="C13" s="179">
        <v>27665.867</v>
      </c>
      <c r="D13" s="179">
        <v>0</v>
      </c>
      <c r="E13" s="179">
        <v>133023.846</v>
      </c>
      <c r="F13" s="179">
        <v>205966.51</v>
      </c>
      <c r="G13" s="179">
        <v>267956.071</v>
      </c>
      <c r="H13" s="179">
        <v>262866.068</v>
      </c>
      <c r="I13" s="179">
        <v>222956.779</v>
      </c>
      <c r="J13" s="180">
        <v>1130598.67</v>
      </c>
      <c r="K13" s="178">
        <v>10031.643</v>
      </c>
      <c r="L13" s="179">
        <v>27357.347</v>
      </c>
      <c r="M13" s="179">
        <v>0</v>
      </c>
      <c r="N13" s="179">
        <v>108270.109</v>
      </c>
      <c r="O13" s="179">
        <v>153867.057</v>
      </c>
      <c r="P13" s="179">
        <v>154212.166</v>
      </c>
      <c r="Q13" s="179">
        <v>113203.253</v>
      </c>
      <c r="R13" s="179">
        <v>100503.287</v>
      </c>
      <c r="S13" s="180">
        <v>667444.862</v>
      </c>
      <c r="T13" s="178">
        <v>131.886</v>
      </c>
      <c r="U13" s="179">
        <v>308.52</v>
      </c>
      <c r="V13" s="179">
        <v>0</v>
      </c>
      <c r="W13" s="179">
        <v>16135.752</v>
      </c>
      <c r="X13" s="179">
        <v>25428.084</v>
      </c>
      <c r="Y13" s="179">
        <v>34598.25</v>
      </c>
      <c r="Z13" s="179">
        <v>30451.857</v>
      </c>
      <c r="AA13" s="179">
        <v>22830.804</v>
      </c>
      <c r="AB13" s="180">
        <v>129885.153</v>
      </c>
      <c r="AC13" s="178">
        <v>0</v>
      </c>
      <c r="AD13" s="179">
        <v>0</v>
      </c>
      <c r="AE13" s="179">
        <v>0</v>
      </c>
      <c r="AF13" s="179">
        <v>8617.985</v>
      </c>
      <c r="AG13" s="179">
        <v>26671.369</v>
      </c>
      <c r="AH13" s="179">
        <v>79145.655</v>
      </c>
      <c r="AI13" s="179">
        <v>119210.958</v>
      </c>
      <c r="AJ13" s="179">
        <v>99622.688</v>
      </c>
      <c r="AK13" s="180">
        <v>333268.655</v>
      </c>
    </row>
    <row r="14" spans="1:37" ht="30" customHeight="1">
      <c r="A14" s="3" t="s">
        <v>9</v>
      </c>
      <c r="B14" s="178">
        <v>3582.067</v>
      </c>
      <c r="C14" s="179">
        <v>7647.06</v>
      </c>
      <c r="D14" s="179">
        <v>0</v>
      </c>
      <c r="E14" s="179">
        <v>109969.841</v>
      </c>
      <c r="F14" s="179">
        <v>117696.228</v>
      </c>
      <c r="G14" s="179">
        <v>110329.859</v>
      </c>
      <c r="H14" s="179">
        <v>155320.538</v>
      </c>
      <c r="I14" s="179">
        <v>115105.45</v>
      </c>
      <c r="J14" s="180">
        <v>619651.043</v>
      </c>
      <c r="K14" s="178">
        <v>3260.757</v>
      </c>
      <c r="L14" s="179">
        <v>5808.868</v>
      </c>
      <c r="M14" s="179">
        <v>0</v>
      </c>
      <c r="N14" s="179">
        <v>56970.322</v>
      </c>
      <c r="O14" s="179">
        <v>64611.142</v>
      </c>
      <c r="P14" s="179">
        <v>47862.656</v>
      </c>
      <c r="Q14" s="179">
        <v>52050.919</v>
      </c>
      <c r="R14" s="179">
        <v>41924.722</v>
      </c>
      <c r="S14" s="180">
        <v>272489.386</v>
      </c>
      <c r="T14" s="178">
        <v>321.31</v>
      </c>
      <c r="U14" s="179">
        <v>1838.192</v>
      </c>
      <c r="V14" s="179">
        <v>0</v>
      </c>
      <c r="W14" s="179">
        <v>36645.338</v>
      </c>
      <c r="X14" s="179">
        <v>34081.235</v>
      </c>
      <c r="Y14" s="179">
        <v>25555.346</v>
      </c>
      <c r="Z14" s="179">
        <v>32996.067</v>
      </c>
      <c r="AA14" s="179">
        <v>17990.377</v>
      </c>
      <c r="AB14" s="180">
        <v>149427.865</v>
      </c>
      <c r="AC14" s="178">
        <v>0</v>
      </c>
      <c r="AD14" s="179">
        <v>0</v>
      </c>
      <c r="AE14" s="179">
        <v>0</v>
      </c>
      <c r="AF14" s="179">
        <v>16354.181</v>
      </c>
      <c r="AG14" s="179">
        <v>19003.851</v>
      </c>
      <c r="AH14" s="179">
        <v>36911.857</v>
      </c>
      <c r="AI14" s="179">
        <v>70273.552</v>
      </c>
      <c r="AJ14" s="179">
        <v>55190.351</v>
      </c>
      <c r="AK14" s="180">
        <v>197733.792</v>
      </c>
    </row>
    <row r="15" spans="1:37" ht="30" customHeight="1">
      <c r="A15" s="3" t="s">
        <v>10</v>
      </c>
      <c r="B15" s="178">
        <v>1775.716</v>
      </c>
      <c r="C15" s="179">
        <v>5720.324</v>
      </c>
      <c r="D15" s="179">
        <v>0</v>
      </c>
      <c r="E15" s="179">
        <v>45995.89</v>
      </c>
      <c r="F15" s="179">
        <v>88739.509</v>
      </c>
      <c r="G15" s="179">
        <v>95085.935</v>
      </c>
      <c r="H15" s="179">
        <v>109153.895</v>
      </c>
      <c r="I15" s="179">
        <v>76169.913</v>
      </c>
      <c r="J15" s="180">
        <v>422641.182</v>
      </c>
      <c r="K15" s="178">
        <v>1409.571</v>
      </c>
      <c r="L15" s="179">
        <v>4506.347</v>
      </c>
      <c r="M15" s="179">
        <v>0</v>
      </c>
      <c r="N15" s="179">
        <v>32739.083</v>
      </c>
      <c r="O15" s="179">
        <v>53765.316</v>
      </c>
      <c r="P15" s="179">
        <v>42276.362</v>
      </c>
      <c r="Q15" s="179">
        <v>36107.907</v>
      </c>
      <c r="R15" s="179">
        <v>29928.403</v>
      </c>
      <c r="S15" s="180">
        <v>200732.989</v>
      </c>
      <c r="T15" s="178">
        <v>366.145</v>
      </c>
      <c r="U15" s="179">
        <v>1213.977</v>
      </c>
      <c r="V15" s="179">
        <v>0</v>
      </c>
      <c r="W15" s="179">
        <v>10393.466</v>
      </c>
      <c r="X15" s="179">
        <v>21320.68</v>
      </c>
      <c r="Y15" s="179">
        <v>18282.898</v>
      </c>
      <c r="Z15" s="179">
        <v>10070.009</v>
      </c>
      <c r="AA15" s="179">
        <v>6497.489</v>
      </c>
      <c r="AB15" s="180">
        <v>68144.664</v>
      </c>
      <c r="AC15" s="178">
        <v>0</v>
      </c>
      <c r="AD15" s="179">
        <v>0</v>
      </c>
      <c r="AE15" s="179">
        <v>0</v>
      </c>
      <c r="AF15" s="179">
        <v>2863.341</v>
      </c>
      <c r="AG15" s="179">
        <v>13653.513</v>
      </c>
      <c r="AH15" s="179">
        <v>34526.675</v>
      </c>
      <c r="AI15" s="179">
        <v>62975.979</v>
      </c>
      <c r="AJ15" s="179">
        <v>39744.021</v>
      </c>
      <c r="AK15" s="180">
        <v>153763.529</v>
      </c>
    </row>
    <row r="16" spans="1:37" ht="30" customHeight="1">
      <c r="A16" s="3" t="s">
        <v>11</v>
      </c>
      <c r="B16" s="178">
        <v>819.184</v>
      </c>
      <c r="C16" s="179">
        <v>2797.741</v>
      </c>
      <c r="D16" s="179">
        <v>0</v>
      </c>
      <c r="E16" s="179">
        <v>27822.659</v>
      </c>
      <c r="F16" s="179">
        <v>31673.562</v>
      </c>
      <c r="G16" s="179">
        <v>35350.274</v>
      </c>
      <c r="H16" s="179">
        <v>42564.633</v>
      </c>
      <c r="I16" s="179">
        <v>35247.867</v>
      </c>
      <c r="J16" s="180">
        <v>176275.92</v>
      </c>
      <c r="K16" s="178">
        <v>687.352</v>
      </c>
      <c r="L16" s="179">
        <v>2731.141</v>
      </c>
      <c r="M16" s="179">
        <v>0</v>
      </c>
      <c r="N16" s="179">
        <v>17857.775</v>
      </c>
      <c r="O16" s="179">
        <v>20165.968</v>
      </c>
      <c r="P16" s="179">
        <v>14855.064</v>
      </c>
      <c r="Q16" s="179">
        <v>14706.56</v>
      </c>
      <c r="R16" s="179">
        <v>10642.822</v>
      </c>
      <c r="S16" s="180">
        <v>81646.682</v>
      </c>
      <c r="T16" s="178">
        <v>131.832</v>
      </c>
      <c r="U16" s="179">
        <v>66.6</v>
      </c>
      <c r="V16" s="179">
        <v>0</v>
      </c>
      <c r="W16" s="179">
        <v>4423.8</v>
      </c>
      <c r="X16" s="179">
        <v>3849.629</v>
      </c>
      <c r="Y16" s="179">
        <v>2923.508</v>
      </c>
      <c r="Z16" s="179">
        <v>1390.444</v>
      </c>
      <c r="AA16" s="179">
        <v>1699.731</v>
      </c>
      <c r="AB16" s="180">
        <v>14485.544</v>
      </c>
      <c r="AC16" s="178">
        <v>0</v>
      </c>
      <c r="AD16" s="179">
        <v>0</v>
      </c>
      <c r="AE16" s="179">
        <v>0</v>
      </c>
      <c r="AF16" s="179">
        <v>5541.084</v>
      </c>
      <c r="AG16" s="179">
        <v>7657.965</v>
      </c>
      <c r="AH16" s="179">
        <v>17571.702</v>
      </c>
      <c r="AI16" s="179">
        <v>26467.629</v>
      </c>
      <c r="AJ16" s="179">
        <v>22905.314</v>
      </c>
      <c r="AK16" s="180">
        <v>80143.694</v>
      </c>
    </row>
    <row r="17" spans="1:37" ht="30" customHeight="1">
      <c r="A17" s="3" t="s">
        <v>12</v>
      </c>
      <c r="B17" s="178">
        <v>742.636</v>
      </c>
      <c r="C17" s="179">
        <v>1653.422</v>
      </c>
      <c r="D17" s="179">
        <v>0</v>
      </c>
      <c r="E17" s="179">
        <v>30399.584</v>
      </c>
      <c r="F17" s="179">
        <v>44447.848</v>
      </c>
      <c r="G17" s="179">
        <v>51097.51</v>
      </c>
      <c r="H17" s="179">
        <v>58525.536</v>
      </c>
      <c r="I17" s="179">
        <v>38444.407</v>
      </c>
      <c r="J17" s="180">
        <v>225310.943</v>
      </c>
      <c r="K17" s="178">
        <v>742.636</v>
      </c>
      <c r="L17" s="179">
        <v>1653.422</v>
      </c>
      <c r="M17" s="179">
        <v>0</v>
      </c>
      <c r="N17" s="179">
        <v>16157.774</v>
      </c>
      <c r="O17" s="179">
        <v>21091.909</v>
      </c>
      <c r="P17" s="179">
        <v>20588.353</v>
      </c>
      <c r="Q17" s="179">
        <v>22172.368</v>
      </c>
      <c r="R17" s="179">
        <v>10618.545</v>
      </c>
      <c r="S17" s="180">
        <v>93025.007</v>
      </c>
      <c r="T17" s="178">
        <v>0</v>
      </c>
      <c r="U17" s="179">
        <v>0</v>
      </c>
      <c r="V17" s="179">
        <v>0</v>
      </c>
      <c r="W17" s="179">
        <v>11906.065</v>
      </c>
      <c r="X17" s="179">
        <v>14612.408</v>
      </c>
      <c r="Y17" s="179">
        <v>11287.191</v>
      </c>
      <c r="Z17" s="179">
        <v>8533.234</v>
      </c>
      <c r="AA17" s="179">
        <v>7144.923</v>
      </c>
      <c r="AB17" s="180">
        <v>53483.821</v>
      </c>
      <c r="AC17" s="178">
        <v>0</v>
      </c>
      <c r="AD17" s="179">
        <v>0</v>
      </c>
      <c r="AE17" s="179">
        <v>0</v>
      </c>
      <c r="AF17" s="179">
        <v>2335.745</v>
      </c>
      <c r="AG17" s="179">
        <v>8743.531</v>
      </c>
      <c r="AH17" s="179">
        <v>19221.966</v>
      </c>
      <c r="AI17" s="179">
        <v>27819.934</v>
      </c>
      <c r="AJ17" s="179">
        <v>20680.939</v>
      </c>
      <c r="AK17" s="180">
        <v>78802.115</v>
      </c>
    </row>
    <row r="18" spans="1:37" ht="30" customHeight="1">
      <c r="A18" s="3" t="s">
        <v>13</v>
      </c>
      <c r="B18" s="178">
        <v>3454.961</v>
      </c>
      <c r="C18" s="179">
        <v>10203.013</v>
      </c>
      <c r="D18" s="179">
        <v>0</v>
      </c>
      <c r="E18" s="179">
        <v>61044.864</v>
      </c>
      <c r="F18" s="179">
        <v>94967.049</v>
      </c>
      <c r="G18" s="179">
        <v>110347.279</v>
      </c>
      <c r="H18" s="179">
        <v>108986.098</v>
      </c>
      <c r="I18" s="179">
        <v>72748.964</v>
      </c>
      <c r="J18" s="180">
        <v>461752.228</v>
      </c>
      <c r="K18" s="178">
        <v>3055.361</v>
      </c>
      <c r="L18" s="179">
        <v>8928.325</v>
      </c>
      <c r="M18" s="179">
        <v>0</v>
      </c>
      <c r="N18" s="179">
        <v>42180.631</v>
      </c>
      <c r="O18" s="179">
        <v>60650.295</v>
      </c>
      <c r="P18" s="179">
        <v>53240.59</v>
      </c>
      <c r="Q18" s="179">
        <v>48009.171</v>
      </c>
      <c r="R18" s="179">
        <v>26040.264</v>
      </c>
      <c r="S18" s="180">
        <v>242104.637</v>
      </c>
      <c r="T18" s="178">
        <v>399.6</v>
      </c>
      <c r="U18" s="179">
        <v>1274.688</v>
      </c>
      <c r="V18" s="179">
        <v>0</v>
      </c>
      <c r="W18" s="179">
        <v>12117.391</v>
      </c>
      <c r="X18" s="179">
        <v>21587.357</v>
      </c>
      <c r="Y18" s="179">
        <v>18251.392</v>
      </c>
      <c r="Z18" s="179">
        <v>9909.61</v>
      </c>
      <c r="AA18" s="179">
        <v>6848.034</v>
      </c>
      <c r="AB18" s="180">
        <v>70388.072</v>
      </c>
      <c r="AC18" s="178">
        <v>0</v>
      </c>
      <c r="AD18" s="179">
        <v>0</v>
      </c>
      <c r="AE18" s="179">
        <v>0</v>
      </c>
      <c r="AF18" s="179">
        <v>6746.842</v>
      </c>
      <c r="AG18" s="179">
        <v>12729.397</v>
      </c>
      <c r="AH18" s="179">
        <v>38855.297</v>
      </c>
      <c r="AI18" s="179">
        <v>51067.317</v>
      </c>
      <c r="AJ18" s="179">
        <v>39860.666</v>
      </c>
      <c r="AK18" s="180">
        <v>149259.519</v>
      </c>
    </row>
    <row r="19" spans="1:37" ht="30" customHeight="1">
      <c r="A19" s="3" t="s">
        <v>14</v>
      </c>
      <c r="B19" s="178">
        <v>3940.87</v>
      </c>
      <c r="C19" s="179">
        <v>5706.444</v>
      </c>
      <c r="D19" s="179">
        <v>0</v>
      </c>
      <c r="E19" s="179">
        <v>110903.129</v>
      </c>
      <c r="F19" s="179">
        <v>112645.807</v>
      </c>
      <c r="G19" s="179">
        <v>124996.257</v>
      </c>
      <c r="H19" s="179">
        <v>168247.452</v>
      </c>
      <c r="I19" s="179">
        <v>109296.468</v>
      </c>
      <c r="J19" s="180">
        <v>635736.427</v>
      </c>
      <c r="K19" s="178">
        <v>3894.301</v>
      </c>
      <c r="L19" s="179">
        <v>5547.294</v>
      </c>
      <c r="M19" s="179">
        <v>0</v>
      </c>
      <c r="N19" s="179">
        <v>74634.179</v>
      </c>
      <c r="O19" s="179">
        <v>73354.554</v>
      </c>
      <c r="P19" s="179">
        <v>61382.347</v>
      </c>
      <c r="Q19" s="179">
        <v>54146.747</v>
      </c>
      <c r="R19" s="179">
        <v>37880.097</v>
      </c>
      <c r="S19" s="180">
        <v>310839.519</v>
      </c>
      <c r="T19" s="178">
        <v>46.569</v>
      </c>
      <c r="U19" s="179">
        <v>159.15</v>
      </c>
      <c r="V19" s="179">
        <v>0</v>
      </c>
      <c r="W19" s="179">
        <v>18926.765</v>
      </c>
      <c r="X19" s="179">
        <v>17458.638</v>
      </c>
      <c r="Y19" s="179">
        <v>11103.102</v>
      </c>
      <c r="Z19" s="179">
        <v>9768.405</v>
      </c>
      <c r="AA19" s="179">
        <v>6988.6</v>
      </c>
      <c r="AB19" s="180">
        <v>64451.229</v>
      </c>
      <c r="AC19" s="178">
        <v>0</v>
      </c>
      <c r="AD19" s="179">
        <v>0</v>
      </c>
      <c r="AE19" s="179">
        <v>0</v>
      </c>
      <c r="AF19" s="179">
        <v>17342.185</v>
      </c>
      <c r="AG19" s="179">
        <v>21832.615</v>
      </c>
      <c r="AH19" s="179">
        <v>52510.808</v>
      </c>
      <c r="AI19" s="179">
        <v>104332.3</v>
      </c>
      <c r="AJ19" s="179">
        <v>64427.771</v>
      </c>
      <c r="AK19" s="180">
        <v>260445.679</v>
      </c>
    </row>
    <row r="20" spans="1:37" ht="30" customHeight="1">
      <c r="A20" s="3" t="s">
        <v>15</v>
      </c>
      <c r="B20" s="178">
        <v>171.488</v>
      </c>
      <c r="C20" s="179">
        <v>1480.523</v>
      </c>
      <c r="D20" s="179">
        <v>0</v>
      </c>
      <c r="E20" s="179">
        <v>2720.353</v>
      </c>
      <c r="F20" s="179">
        <v>4145.055</v>
      </c>
      <c r="G20" s="179">
        <v>6813.652</v>
      </c>
      <c r="H20" s="179">
        <v>8456.301</v>
      </c>
      <c r="I20" s="179">
        <v>2619.643</v>
      </c>
      <c r="J20" s="180">
        <v>26407.015</v>
      </c>
      <c r="K20" s="178">
        <v>171.488</v>
      </c>
      <c r="L20" s="179">
        <v>1480.523</v>
      </c>
      <c r="M20" s="179">
        <v>0</v>
      </c>
      <c r="N20" s="179">
        <v>1505.584</v>
      </c>
      <c r="O20" s="179">
        <v>2867.535</v>
      </c>
      <c r="P20" s="179">
        <v>3899.202</v>
      </c>
      <c r="Q20" s="179">
        <v>3023.445</v>
      </c>
      <c r="R20" s="179">
        <v>1481.118</v>
      </c>
      <c r="S20" s="180">
        <v>14428.895</v>
      </c>
      <c r="T20" s="178">
        <v>0</v>
      </c>
      <c r="U20" s="179">
        <v>0</v>
      </c>
      <c r="V20" s="179">
        <v>0</v>
      </c>
      <c r="W20" s="179">
        <v>512.244</v>
      </c>
      <c r="X20" s="179">
        <v>760.131</v>
      </c>
      <c r="Y20" s="179">
        <v>766.069</v>
      </c>
      <c r="Z20" s="179">
        <v>746.657</v>
      </c>
      <c r="AA20" s="179">
        <v>1056.525</v>
      </c>
      <c r="AB20" s="180">
        <v>3841.626</v>
      </c>
      <c r="AC20" s="178">
        <v>0</v>
      </c>
      <c r="AD20" s="179">
        <v>0</v>
      </c>
      <c r="AE20" s="179">
        <v>0</v>
      </c>
      <c r="AF20" s="179">
        <v>702.525</v>
      </c>
      <c r="AG20" s="179">
        <v>517.389</v>
      </c>
      <c r="AH20" s="179">
        <v>2148.381</v>
      </c>
      <c r="AI20" s="179">
        <v>4686.199</v>
      </c>
      <c r="AJ20" s="179">
        <v>82</v>
      </c>
      <c r="AK20" s="180">
        <v>8136.494</v>
      </c>
    </row>
    <row r="21" spans="1:37" ht="30" customHeight="1">
      <c r="A21" s="3" t="s">
        <v>16</v>
      </c>
      <c r="B21" s="178">
        <v>821.881</v>
      </c>
      <c r="C21" s="179">
        <v>1634.706</v>
      </c>
      <c r="D21" s="179">
        <v>0</v>
      </c>
      <c r="E21" s="179">
        <v>10471.77</v>
      </c>
      <c r="F21" s="179">
        <v>20657.066</v>
      </c>
      <c r="G21" s="179">
        <v>19718.183</v>
      </c>
      <c r="H21" s="179">
        <v>25934.404</v>
      </c>
      <c r="I21" s="179">
        <v>21956.095</v>
      </c>
      <c r="J21" s="180">
        <v>101194.105</v>
      </c>
      <c r="K21" s="178">
        <v>779.357</v>
      </c>
      <c r="L21" s="179">
        <v>1634.706</v>
      </c>
      <c r="M21" s="179">
        <v>0</v>
      </c>
      <c r="N21" s="179">
        <v>6554.405</v>
      </c>
      <c r="O21" s="179">
        <v>10655.959</v>
      </c>
      <c r="P21" s="179">
        <v>9993.339</v>
      </c>
      <c r="Q21" s="179">
        <v>13825.45</v>
      </c>
      <c r="R21" s="179">
        <v>6985.497</v>
      </c>
      <c r="S21" s="180">
        <v>50428.713</v>
      </c>
      <c r="T21" s="178">
        <v>42.524</v>
      </c>
      <c r="U21" s="179">
        <v>0</v>
      </c>
      <c r="V21" s="179">
        <v>0</v>
      </c>
      <c r="W21" s="179">
        <v>3091.698</v>
      </c>
      <c r="X21" s="179">
        <v>7402.878</v>
      </c>
      <c r="Y21" s="179">
        <v>3636.819</v>
      </c>
      <c r="Z21" s="179">
        <v>3457.139</v>
      </c>
      <c r="AA21" s="179">
        <v>2649.677</v>
      </c>
      <c r="AB21" s="180">
        <v>20280.735</v>
      </c>
      <c r="AC21" s="178">
        <v>0</v>
      </c>
      <c r="AD21" s="179">
        <v>0</v>
      </c>
      <c r="AE21" s="179">
        <v>0</v>
      </c>
      <c r="AF21" s="179">
        <v>825.667</v>
      </c>
      <c r="AG21" s="179">
        <v>2598.229</v>
      </c>
      <c r="AH21" s="179">
        <v>6088.025</v>
      </c>
      <c r="AI21" s="179">
        <v>8651.815</v>
      </c>
      <c r="AJ21" s="179">
        <v>12320.921</v>
      </c>
      <c r="AK21" s="180">
        <v>30484.657</v>
      </c>
    </row>
    <row r="22" spans="1:37" ht="30" customHeight="1">
      <c r="A22" s="3" t="s">
        <v>17</v>
      </c>
      <c r="B22" s="178">
        <v>1211.997</v>
      </c>
      <c r="C22" s="179">
        <v>3597.796</v>
      </c>
      <c r="D22" s="179">
        <v>0</v>
      </c>
      <c r="E22" s="179">
        <v>25524.828</v>
      </c>
      <c r="F22" s="179">
        <v>36368.447</v>
      </c>
      <c r="G22" s="179">
        <v>42809.955</v>
      </c>
      <c r="H22" s="179">
        <v>41020.79</v>
      </c>
      <c r="I22" s="179">
        <v>31163.504</v>
      </c>
      <c r="J22" s="180">
        <v>181697.317</v>
      </c>
      <c r="K22" s="178">
        <v>1211.997</v>
      </c>
      <c r="L22" s="179">
        <v>3597.796</v>
      </c>
      <c r="M22" s="179">
        <v>0</v>
      </c>
      <c r="N22" s="179">
        <v>19114.832</v>
      </c>
      <c r="O22" s="179">
        <v>20440.997</v>
      </c>
      <c r="P22" s="179">
        <v>19887.294</v>
      </c>
      <c r="Q22" s="179">
        <v>13990.415</v>
      </c>
      <c r="R22" s="179">
        <v>8798.955</v>
      </c>
      <c r="S22" s="180">
        <v>87042.286</v>
      </c>
      <c r="T22" s="178">
        <v>0</v>
      </c>
      <c r="U22" s="179">
        <v>0</v>
      </c>
      <c r="V22" s="179">
        <v>0</v>
      </c>
      <c r="W22" s="179">
        <v>2402.061</v>
      </c>
      <c r="X22" s="179">
        <v>4557.468</v>
      </c>
      <c r="Y22" s="179">
        <v>3959.474</v>
      </c>
      <c r="Z22" s="179">
        <v>3761.152</v>
      </c>
      <c r="AA22" s="179">
        <v>3303.268</v>
      </c>
      <c r="AB22" s="180">
        <v>17983.423</v>
      </c>
      <c r="AC22" s="178">
        <v>0</v>
      </c>
      <c r="AD22" s="179">
        <v>0</v>
      </c>
      <c r="AE22" s="179">
        <v>0</v>
      </c>
      <c r="AF22" s="179">
        <v>4007.935</v>
      </c>
      <c r="AG22" s="179">
        <v>11369.982</v>
      </c>
      <c r="AH22" s="179">
        <v>18963.187</v>
      </c>
      <c r="AI22" s="179">
        <v>23269.223</v>
      </c>
      <c r="AJ22" s="179">
        <v>19061.281</v>
      </c>
      <c r="AK22" s="180">
        <v>76671.608</v>
      </c>
    </row>
    <row r="23" spans="1:37" ht="30" customHeight="1">
      <c r="A23" s="3" t="s">
        <v>2</v>
      </c>
      <c r="B23" s="178">
        <v>318.27</v>
      </c>
      <c r="C23" s="179">
        <v>725.54</v>
      </c>
      <c r="D23" s="179">
        <v>0</v>
      </c>
      <c r="E23" s="179">
        <v>6275.776</v>
      </c>
      <c r="F23" s="179">
        <v>6898.881</v>
      </c>
      <c r="G23" s="179">
        <v>6413.427</v>
      </c>
      <c r="H23" s="179">
        <v>8798.08</v>
      </c>
      <c r="I23" s="179">
        <v>7771.331</v>
      </c>
      <c r="J23" s="180">
        <v>37201.305</v>
      </c>
      <c r="K23" s="178">
        <v>318.27</v>
      </c>
      <c r="L23" s="179">
        <v>725.54</v>
      </c>
      <c r="M23" s="179">
        <v>0</v>
      </c>
      <c r="N23" s="179">
        <v>4262.573</v>
      </c>
      <c r="O23" s="179">
        <v>3424.573</v>
      </c>
      <c r="P23" s="179">
        <v>3476.697</v>
      </c>
      <c r="Q23" s="179">
        <v>4510.151</v>
      </c>
      <c r="R23" s="179">
        <v>3919.897</v>
      </c>
      <c r="S23" s="180">
        <v>20637.701</v>
      </c>
      <c r="T23" s="178">
        <v>0</v>
      </c>
      <c r="U23" s="179">
        <v>0</v>
      </c>
      <c r="V23" s="179">
        <v>0</v>
      </c>
      <c r="W23" s="179">
        <v>390.415</v>
      </c>
      <c r="X23" s="179">
        <v>2132.957</v>
      </c>
      <c r="Y23" s="179">
        <v>678.225</v>
      </c>
      <c r="Z23" s="179">
        <v>453.203</v>
      </c>
      <c r="AA23" s="179">
        <v>705.92</v>
      </c>
      <c r="AB23" s="180">
        <v>4360.72</v>
      </c>
      <c r="AC23" s="178">
        <v>0</v>
      </c>
      <c r="AD23" s="179">
        <v>0</v>
      </c>
      <c r="AE23" s="179">
        <v>0</v>
      </c>
      <c r="AF23" s="179">
        <v>1622.788</v>
      </c>
      <c r="AG23" s="179">
        <v>1341.351</v>
      </c>
      <c r="AH23" s="179">
        <v>2258.505</v>
      </c>
      <c r="AI23" s="179">
        <v>3834.726</v>
      </c>
      <c r="AJ23" s="179">
        <v>3145.514</v>
      </c>
      <c r="AK23" s="180">
        <v>12202.884</v>
      </c>
    </row>
    <row r="24" spans="1:37" ht="30" customHeight="1">
      <c r="A24" s="3" t="s">
        <v>18</v>
      </c>
      <c r="B24" s="178">
        <v>368.688</v>
      </c>
      <c r="C24" s="179">
        <v>1432.16</v>
      </c>
      <c r="D24" s="179">
        <v>0</v>
      </c>
      <c r="E24" s="179">
        <v>6859.183</v>
      </c>
      <c r="F24" s="179">
        <v>9589.251</v>
      </c>
      <c r="G24" s="179">
        <v>10345.247</v>
      </c>
      <c r="H24" s="179">
        <v>9640.215</v>
      </c>
      <c r="I24" s="179">
        <v>10942.379</v>
      </c>
      <c r="J24" s="180">
        <v>49177.123</v>
      </c>
      <c r="K24" s="178">
        <v>368.688</v>
      </c>
      <c r="L24" s="179">
        <v>1224.882</v>
      </c>
      <c r="M24" s="179">
        <v>0</v>
      </c>
      <c r="N24" s="179">
        <v>4376.184</v>
      </c>
      <c r="O24" s="179">
        <v>5949.044</v>
      </c>
      <c r="P24" s="179">
        <v>4355.739</v>
      </c>
      <c r="Q24" s="179">
        <v>3202.644</v>
      </c>
      <c r="R24" s="179">
        <v>2603.99</v>
      </c>
      <c r="S24" s="180">
        <v>22081.171</v>
      </c>
      <c r="T24" s="178">
        <v>0</v>
      </c>
      <c r="U24" s="179">
        <v>207.278</v>
      </c>
      <c r="V24" s="179">
        <v>0</v>
      </c>
      <c r="W24" s="179">
        <v>1646.38</v>
      </c>
      <c r="X24" s="179">
        <v>2014.563</v>
      </c>
      <c r="Y24" s="179">
        <v>3520.223</v>
      </c>
      <c r="Z24" s="179">
        <v>1938.068</v>
      </c>
      <c r="AA24" s="179">
        <v>3199.673</v>
      </c>
      <c r="AB24" s="180">
        <v>12526.185</v>
      </c>
      <c r="AC24" s="178">
        <v>0</v>
      </c>
      <c r="AD24" s="179">
        <v>0</v>
      </c>
      <c r="AE24" s="179">
        <v>0</v>
      </c>
      <c r="AF24" s="179">
        <v>836.619</v>
      </c>
      <c r="AG24" s="179">
        <v>1625.644</v>
      </c>
      <c r="AH24" s="179">
        <v>2469.285</v>
      </c>
      <c r="AI24" s="179">
        <v>4499.503</v>
      </c>
      <c r="AJ24" s="179">
        <v>5138.716</v>
      </c>
      <c r="AK24" s="180">
        <v>14569.767</v>
      </c>
    </row>
    <row r="25" spans="1:37" ht="30" customHeight="1">
      <c r="A25" s="3" t="s">
        <v>19</v>
      </c>
      <c r="B25" s="178">
        <v>1030.843</v>
      </c>
      <c r="C25" s="179">
        <v>3108.529</v>
      </c>
      <c r="D25" s="179">
        <v>0</v>
      </c>
      <c r="E25" s="179">
        <v>14584.48</v>
      </c>
      <c r="F25" s="179">
        <v>19848.669</v>
      </c>
      <c r="G25" s="179">
        <v>23724.561</v>
      </c>
      <c r="H25" s="179">
        <v>28009.21</v>
      </c>
      <c r="I25" s="179">
        <v>25429.514</v>
      </c>
      <c r="J25" s="180">
        <v>115735.806</v>
      </c>
      <c r="K25" s="178">
        <v>892.765</v>
      </c>
      <c r="L25" s="179">
        <v>3108.529</v>
      </c>
      <c r="M25" s="179">
        <v>0</v>
      </c>
      <c r="N25" s="179">
        <v>11862.6</v>
      </c>
      <c r="O25" s="179">
        <v>12449.403</v>
      </c>
      <c r="P25" s="179">
        <v>9138.064</v>
      </c>
      <c r="Q25" s="179">
        <v>9435.966</v>
      </c>
      <c r="R25" s="179">
        <v>7708.84</v>
      </c>
      <c r="S25" s="180">
        <v>54596.167</v>
      </c>
      <c r="T25" s="178">
        <v>138.078</v>
      </c>
      <c r="U25" s="179">
        <v>0</v>
      </c>
      <c r="V25" s="179">
        <v>0</v>
      </c>
      <c r="W25" s="179">
        <v>502.272</v>
      </c>
      <c r="X25" s="179">
        <v>1886.064</v>
      </c>
      <c r="Y25" s="179">
        <v>5469.651</v>
      </c>
      <c r="Z25" s="179">
        <v>7574.715</v>
      </c>
      <c r="AA25" s="179">
        <v>6175.07</v>
      </c>
      <c r="AB25" s="180">
        <v>21745.85</v>
      </c>
      <c r="AC25" s="178">
        <v>0</v>
      </c>
      <c r="AD25" s="179">
        <v>0</v>
      </c>
      <c r="AE25" s="179">
        <v>0</v>
      </c>
      <c r="AF25" s="179">
        <v>2219.608</v>
      </c>
      <c r="AG25" s="179">
        <v>5513.202</v>
      </c>
      <c r="AH25" s="179">
        <v>9116.846</v>
      </c>
      <c r="AI25" s="179">
        <v>10998.529</v>
      </c>
      <c r="AJ25" s="179">
        <v>11545.604</v>
      </c>
      <c r="AK25" s="180">
        <v>39393.789</v>
      </c>
    </row>
    <row r="26" spans="1:37" ht="30" customHeight="1">
      <c r="A26" s="3" t="s">
        <v>3</v>
      </c>
      <c r="B26" s="178">
        <v>443.007</v>
      </c>
      <c r="C26" s="179">
        <v>3491.843</v>
      </c>
      <c r="D26" s="179">
        <v>0</v>
      </c>
      <c r="E26" s="179">
        <v>17321.513</v>
      </c>
      <c r="F26" s="179">
        <v>26059.087</v>
      </c>
      <c r="G26" s="179">
        <v>33537.994</v>
      </c>
      <c r="H26" s="179">
        <v>34935.089</v>
      </c>
      <c r="I26" s="179">
        <v>32006.879</v>
      </c>
      <c r="J26" s="180">
        <v>147795.412</v>
      </c>
      <c r="K26" s="178">
        <v>443.007</v>
      </c>
      <c r="L26" s="179">
        <v>3153.524</v>
      </c>
      <c r="M26" s="179">
        <v>0</v>
      </c>
      <c r="N26" s="179">
        <v>13096.289</v>
      </c>
      <c r="O26" s="179">
        <v>19293.913</v>
      </c>
      <c r="P26" s="179">
        <v>17167.044</v>
      </c>
      <c r="Q26" s="179">
        <v>12931.085</v>
      </c>
      <c r="R26" s="179">
        <v>11288.355</v>
      </c>
      <c r="S26" s="180">
        <v>77373.217</v>
      </c>
      <c r="T26" s="178">
        <v>0</v>
      </c>
      <c r="U26" s="179">
        <v>338.319</v>
      </c>
      <c r="V26" s="179">
        <v>0</v>
      </c>
      <c r="W26" s="179">
        <v>3473.751</v>
      </c>
      <c r="X26" s="179">
        <v>3316.208</v>
      </c>
      <c r="Y26" s="179">
        <v>4471.35</v>
      </c>
      <c r="Z26" s="179">
        <v>3103.578</v>
      </c>
      <c r="AA26" s="179">
        <v>2931.102</v>
      </c>
      <c r="AB26" s="180">
        <v>17634.308</v>
      </c>
      <c r="AC26" s="178">
        <v>0</v>
      </c>
      <c r="AD26" s="179">
        <v>0</v>
      </c>
      <c r="AE26" s="179">
        <v>0</v>
      </c>
      <c r="AF26" s="179">
        <v>751.473</v>
      </c>
      <c r="AG26" s="179">
        <v>3448.966</v>
      </c>
      <c r="AH26" s="179">
        <v>11899.6</v>
      </c>
      <c r="AI26" s="179">
        <v>18900.426</v>
      </c>
      <c r="AJ26" s="179">
        <v>17787.422</v>
      </c>
      <c r="AK26" s="180">
        <v>52787.887</v>
      </c>
    </row>
    <row r="27" spans="1:37" ht="30" customHeight="1">
      <c r="A27" s="3" t="s">
        <v>20</v>
      </c>
      <c r="B27" s="178">
        <v>304.112</v>
      </c>
      <c r="C27" s="179">
        <v>1367.744</v>
      </c>
      <c r="D27" s="179">
        <v>0</v>
      </c>
      <c r="E27" s="179">
        <v>16532.798</v>
      </c>
      <c r="F27" s="179">
        <v>19534.778</v>
      </c>
      <c r="G27" s="179">
        <v>20289.87</v>
      </c>
      <c r="H27" s="179">
        <v>23011.766</v>
      </c>
      <c r="I27" s="179">
        <v>20996.181</v>
      </c>
      <c r="J27" s="180">
        <v>102037.249</v>
      </c>
      <c r="K27" s="178">
        <v>304.112</v>
      </c>
      <c r="L27" s="179">
        <v>1367.744</v>
      </c>
      <c r="M27" s="179">
        <v>0</v>
      </c>
      <c r="N27" s="179">
        <v>10168.593</v>
      </c>
      <c r="O27" s="179">
        <v>11299.612</v>
      </c>
      <c r="P27" s="179">
        <v>10832.712</v>
      </c>
      <c r="Q27" s="179">
        <v>8854.764</v>
      </c>
      <c r="R27" s="179">
        <v>5344.903</v>
      </c>
      <c r="S27" s="180">
        <v>48172.44</v>
      </c>
      <c r="T27" s="178">
        <v>0</v>
      </c>
      <c r="U27" s="179">
        <v>0</v>
      </c>
      <c r="V27" s="179">
        <v>0</v>
      </c>
      <c r="W27" s="179">
        <v>1224.846</v>
      </c>
      <c r="X27" s="179">
        <v>2042.095</v>
      </c>
      <c r="Y27" s="179">
        <v>1570.949</v>
      </c>
      <c r="Z27" s="179">
        <v>1159.945</v>
      </c>
      <c r="AA27" s="179">
        <v>1256.625</v>
      </c>
      <c r="AB27" s="180">
        <v>7254.46</v>
      </c>
      <c r="AC27" s="178">
        <v>0</v>
      </c>
      <c r="AD27" s="179">
        <v>0</v>
      </c>
      <c r="AE27" s="179">
        <v>0</v>
      </c>
      <c r="AF27" s="179">
        <v>5139.359</v>
      </c>
      <c r="AG27" s="179">
        <v>6193.071</v>
      </c>
      <c r="AH27" s="179">
        <v>7886.209</v>
      </c>
      <c r="AI27" s="179">
        <v>12997.057</v>
      </c>
      <c r="AJ27" s="179">
        <v>14394.653</v>
      </c>
      <c r="AK27" s="180">
        <v>46610.349</v>
      </c>
    </row>
    <row r="28" spans="1:37" ht="30" customHeight="1">
      <c r="A28" s="3" t="s">
        <v>21</v>
      </c>
      <c r="B28" s="178">
        <v>195.331</v>
      </c>
      <c r="C28" s="179">
        <v>591.189</v>
      </c>
      <c r="D28" s="179">
        <v>0</v>
      </c>
      <c r="E28" s="179">
        <v>9376.17</v>
      </c>
      <c r="F28" s="179">
        <v>16386.012</v>
      </c>
      <c r="G28" s="179">
        <v>17752.113</v>
      </c>
      <c r="H28" s="179">
        <v>21588.069</v>
      </c>
      <c r="I28" s="179">
        <v>16804.823</v>
      </c>
      <c r="J28" s="180">
        <v>82693.707</v>
      </c>
      <c r="K28" s="178">
        <v>195.331</v>
      </c>
      <c r="L28" s="179">
        <v>591.189</v>
      </c>
      <c r="M28" s="179">
        <v>0</v>
      </c>
      <c r="N28" s="179">
        <v>6134.201</v>
      </c>
      <c r="O28" s="179">
        <v>10638.914</v>
      </c>
      <c r="P28" s="179">
        <v>8299.352</v>
      </c>
      <c r="Q28" s="179">
        <v>7035.48</v>
      </c>
      <c r="R28" s="179">
        <v>6025.919</v>
      </c>
      <c r="S28" s="180">
        <v>38920.386</v>
      </c>
      <c r="T28" s="178">
        <v>0</v>
      </c>
      <c r="U28" s="179">
        <v>0</v>
      </c>
      <c r="V28" s="179">
        <v>0</v>
      </c>
      <c r="W28" s="179">
        <v>1185.883</v>
      </c>
      <c r="X28" s="179">
        <v>3063.073</v>
      </c>
      <c r="Y28" s="179">
        <v>3608.8</v>
      </c>
      <c r="Z28" s="179">
        <v>3148.641</v>
      </c>
      <c r="AA28" s="179">
        <v>1698.417</v>
      </c>
      <c r="AB28" s="180">
        <v>12704.814</v>
      </c>
      <c r="AC28" s="178">
        <v>0</v>
      </c>
      <c r="AD28" s="179">
        <v>0</v>
      </c>
      <c r="AE28" s="179">
        <v>0</v>
      </c>
      <c r="AF28" s="179">
        <v>2056.086</v>
      </c>
      <c r="AG28" s="179">
        <v>2684.025</v>
      </c>
      <c r="AH28" s="179">
        <v>5843.961</v>
      </c>
      <c r="AI28" s="179">
        <v>11403.948</v>
      </c>
      <c r="AJ28" s="179">
        <v>9080.487</v>
      </c>
      <c r="AK28" s="180">
        <v>31068.507</v>
      </c>
    </row>
    <row r="29" spans="1:37" ht="30" customHeight="1">
      <c r="A29" s="3" t="s">
        <v>22</v>
      </c>
      <c r="B29" s="178">
        <v>208.347</v>
      </c>
      <c r="C29" s="179">
        <v>1530.27</v>
      </c>
      <c r="D29" s="179">
        <v>0</v>
      </c>
      <c r="E29" s="179">
        <v>7166.43</v>
      </c>
      <c r="F29" s="179">
        <v>12850.439</v>
      </c>
      <c r="G29" s="179">
        <v>11990.425</v>
      </c>
      <c r="H29" s="179">
        <v>11247.785</v>
      </c>
      <c r="I29" s="179">
        <v>9362.278</v>
      </c>
      <c r="J29" s="180">
        <v>54355.974</v>
      </c>
      <c r="K29" s="178">
        <v>345.921</v>
      </c>
      <c r="L29" s="179">
        <v>1459.503</v>
      </c>
      <c r="M29" s="179">
        <v>0</v>
      </c>
      <c r="N29" s="179">
        <v>3662.46</v>
      </c>
      <c r="O29" s="179">
        <v>6895.857</v>
      </c>
      <c r="P29" s="179">
        <v>5102.134</v>
      </c>
      <c r="Q29" s="179">
        <v>2229.29</v>
      </c>
      <c r="R29" s="179">
        <v>2362.068</v>
      </c>
      <c r="S29" s="180">
        <v>22057.233</v>
      </c>
      <c r="T29" s="178">
        <v>-137.574</v>
      </c>
      <c r="U29" s="179">
        <v>70.767</v>
      </c>
      <c r="V29" s="179">
        <v>0</v>
      </c>
      <c r="W29" s="179">
        <v>2029.032</v>
      </c>
      <c r="X29" s="179">
        <v>3521.789</v>
      </c>
      <c r="Y29" s="179">
        <v>2674.959</v>
      </c>
      <c r="Z29" s="179">
        <v>3005.073</v>
      </c>
      <c r="AA29" s="179">
        <v>2409.354</v>
      </c>
      <c r="AB29" s="180">
        <v>13573.4</v>
      </c>
      <c r="AC29" s="178">
        <v>0</v>
      </c>
      <c r="AD29" s="179">
        <v>0</v>
      </c>
      <c r="AE29" s="179">
        <v>0</v>
      </c>
      <c r="AF29" s="179">
        <v>1474.938</v>
      </c>
      <c r="AG29" s="179">
        <v>2432.793</v>
      </c>
      <c r="AH29" s="179">
        <v>4213.332</v>
      </c>
      <c r="AI29" s="179">
        <v>6013.422</v>
      </c>
      <c r="AJ29" s="179">
        <v>4590.856</v>
      </c>
      <c r="AK29" s="180">
        <v>18725.341</v>
      </c>
    </row>
    <row r="30" spans="1:37" ht="30" customHeight="1">
      <c r="A30" s="3" t="s">
        <v>23</v>
      </c>
      <c r="B30" s="178">
        <v>1553.014</v>
      </c>
      <c r="C30" s="179">
        <v>2876.098</v>
      </c>
      <c r="D30" s="179">
        <v>0</v>
      </c>
      <c r="E30" s="179">
        <v>12969.66</v>
      </c>
      <c r="F30" s="179">
        <v>16621.289</v>
      </c>
      <c r="G30" s="179">
        <v>18165.165</v>
      </c>
      <c r="H30" s="179">
        <v>21394.166</v>
      </c>
      <c r="I30" s="179">
        <v>18547.32</v>
      </c>
      <c r="J30" s="180">
        <v>92126.712</v>
      </c>
      <c r="K30" s="178">
        <v>1553.014</v>
      </c>
      <c r="L30" s="179">
        <v>2876.098</v>
      </c>
      <c r="M30" s="179">
        <v>0</v>
      </c>
      <c r="N30" s="179">
        <v>5849.847</v>
      </c>
      <c r="O30" s="179">
        <v>7302.756</v>
      </c>
      <c r="P30" s="179">
        <v>7979.216</v>
      </c>
      <c r="Q30" s="179">
        <v>7299.042</v>
      </c>
      <c r="R30" s="179">
        <v>4393.213</v>
      </c>
      <c r="S30" s="180">
        <v>37253.186</v>
      </c>
      <c r="T30" s="178">
        <v>0</v>
      </c>
      <c r="U30" s="179">
        <v>0</v>
      </c>
      <c r="V30" s="179">
        <v>0</v>
      </c>
      <c r="W30" s="179">
        <v>3239.481</v>
      </c>
      <c r="X30" s="179">
        <v>5592.672</v>
      </c>
      <c r="Y30" s="179">
        <v>3017.225</v>
      </c>
      <c r="Z30" s="179">
        <v>2182.832</v>
      </c>
      <c r="AA30" s="179">
        <v>1702.385</v>
      </c>
      <c r="AB30" s="180">
        <v>15734.595</v>
      </c>
      <c r="AC30" s="178">
        <v>0</v>
      </c>
      <c r="AD30" s="179">
        <v>0</v>
      </c>
      <c r="AE30" s="179">
        <v>0</v>
      </c>
      <c r="AF30" s="179">
        <v>3880.332</v>
      </c>
      <c r="AG30" s="179">
        <v>3725.861</v>
      </c>
      <c r="AH30" s="179">
        <v>7168.724</v>
      </c>
      <c r="AI30" s="179">
        <v>11912.292</v>
      </c>
      <c r="AJ30" s="179">
        <v>12451.722</v>
      </c>
      <c r="AK30" s="180">
        <v>39138.931</v>
      </c>
    </row>
    <row r="31" spans="1:37" ht="30" customHeight="1">
      <c r="A31" s="3" t="s">
        <v>24</v>
      </c>
      <c r="B31" s="178">
        <v>2111.366</v>
      </c>
      <c r="C31" s="179">
        <v>6031.553</v>
      </c>
      <c r="D31" s="179">
        <v>0</v>
      </c>
      <c r="E31" s="179">
        <v>13795.454</v>
      </c>
      <c r="F31" s="179">
        <v>23161.453</v>
      </c>
      <c r="G31" s="179">
        <v>28459.402</v>
      </c>
      <c r="H31" s="179">
        <v>33975.927</v>
      </c>
      <c r="I31" s="179">
        <v>29608.703</v>
      </c>
      <c r="J31" s="180">
        <v>137143.858</v>
      </c>
      <c r="K31" s="178">
        <v>2111.366</v>
      </c>
      <c r="L31" s="179">
        <v>6031.553</v>
      </c>
      <c r="M31" s="179">
        <v>0</v>
      </c>
      <c r="N31" s="179">
        <v>9894.394</v>
      </c>
      <c r="O31" s="179">
        <v>15280.383</v>
      </c>
      <c r="P31" s="179">
        <v>11734.557</v>
      </c>
      <c r="Q31" s="179">
        <v>10701.698</v>
      </c>
      <c r="R31" s="179">
        <v>4231.7</v>
      </c>
      <c r="S31" s="180">
        <v>59985.651</v>
      </c>
      <c r="T31" s="178">
        <v>0</v>
      </c>
      <c r="U31" s="179">
        <v>0</v>
      </c>
      <c r="V31" s="179">
        <v>0</v>
      </c>
      <c r="W31" s="179">
        <v>1970.478</v>
      </c>
      <c r="X31" s="179">
        <v>3511.617</v>
      </c>
      <c r="Y31" s="179">
        <v>3892.788</v>
      </c>
      <c r="Z31" s="179">
        <v>4658.723</v>
      </c>
      <c r="AA31" s="179">
        <v>3762.594</v>
      </c>
      <c r="AB31" s="180">
        <v>17796.2</v>
      </c>
      <c r="AC31" s="178">
        <v>0</v>
      </c>
      <c r="AD31" s="179">
        <v>0</v>
      </c>
      <c r="AE31" s="179">
        <v>0</v>
      </c>
      <c r="AF31" s="179">
        <v>1930.582</v>
      </c>
      <c r="AG31" s="179">
        <v>4369.453</v>
      </c>
      <c r="AH31" s="179">
        <v>12832.057</v>
      </c>
      <c r="AI31" s="179">
        <v>18615.506</v>
      </c>
      <c r="AJ31" s="179">
        <v>21614.409</v>
      </c>
      <c r="AK31" s="180">
        <v>59362.007</v>
      </c>
    </row>
    <row r="32" spans="1:37" ht="30" customHeight="1">
      <c r="A32" s="3" t="s">
        <v>25</v>
      </c>
      <c r="B32" s="178">
        <v>5152.902</v>
      </c>
      <c r="C32" s="179">
        <v>7990.179</v>
      </c>
      <c r="D32" s="179">
        <v>0</v>
      </c>
      <c r="E32" s="179">
        <v>58411.615</v>
      </c>
      <c r="F32" s="179">
        <v>57116.514</v>
      </c>
      <c r="G32" s="179">
        <v>59078.096</v>
      </c>
      <c r="H32" s="179">
        <v>77926.971</v>
      </c>
      <c r="I32" s="179">
        <v>59353.624</v>
      </c>
      <c r="J32" s="180">
        <v>325029.901</v>
      </c>
      <c r="K32" s="178">
        <v>5075.565</v>
      </c>
      <c r="L32" s="179">
        <v>7986.381</v>
      </c>
      <c r="M32" s="179">
        <v>0</v>
      </c>
      <c r="N32" s="179">
        <v>35717.852</v>
      </c>
      <c r="O32" s="179">
        <v>30294.692</v>
      </c>
      <c r="P32" s="179">
        <v>22793.735</v>
      </c>
      <c r="Q32" s="179">
        <v>24930.854</v>
      </c>
      <c r="R32" s="179">
        <v>14903.76</v>
      </c>
      <c r="S32" s="180">
        <v>141702.839</v>
      </c>
      <c r="T32" s="178">
        <v>77.337</v>
      </c>
      <c r="U32" s="179">
        <v>3.798</v>
      </c>
      <c r="V32" s="179">
        <v>0</v>
      </c>
      <c r="W32" s="179">
        <v>11662.868</v>
      </c>
      <c r="X32" s="179">
        <v>16192.45</v>
      </c>
      <c r="Y32" s="179">
        <v>16294.387</v>
      </c>
      <c r="Z32" s="179">
        <v>19216.198</v>
      </c>
      <c r="AA32" s="179">
        <v>11560.791</v>
      </c>
      <c r="AB32" s="180">
        <v>75007.829</v>
      </c>
      <c r="AC32" s="178">
        <v>0</v>
      </c>
      <c r="AD32" s="179">
        <v>0</v>
      </c>
      <c r="AE32" s="179">
        <v>0</v>
      </c>
      <c r="AF32" s="179">
        <v>11030.895</v>
      </c>
      <c r="AG32" s="179">
        <v>10629.372</v>
      </c>
      <c r="AH32" s="179">
        <v>19989.974</v>
      </c>
      <c r="AI32" s="179">
        <v>33779.919</v>
      </c>
      <c r="AJ32" s="179">
        <v>32889.073</v>
      </c>
      <c r="AK32" s="180">
        <v>108319.233</v>
      </c>
    </row>
    <row r="33" spans="1:37" ht="30" customHeight="1">
      <c r="A33" s="3" t="s">
        <v>26</v>
      </c>
      <c r="B33" s="178">
        <v>4428.183</v>
      </c>
      <c r="C33" s="179">
        <v>11326.106</v>
      </c>
      <c r="D33" s="179">
        <v>0</v>
      </c>
      <c r="E33" s="179">
        <v>26587.009</v>
      </c>
      <c r="F33" s="179">
        <v>68560.544</v>
      </c>
      <c r="G33" s="179">
        <v>90079.354</v>
      </c>
      <c r="H33" s="179">
        <v>84872.376</v>
      </c>
      <c r="I33" s="179">
        <v>83134.601</v>
      </c>
      <c r="J33" s="180">
        <v>368988.173</v>
      </c>
      <c r="K33" s="178">
        <v>4290.105</v>
      </c>
      <c r="L33" s="179">
        <v>10804.385</v>
      </c>
      <c r="M33" s="179">
        <v>0</v>
      </c>
      <c r="N33" s="179">
        <v>19664.428</v>
      </c>
      <c r="O33" s="179">
        <v>47389.636</v>
      </c>
      <c r="P33" s="179">
        <v>52859.208</v>
      </c>
      <c r="Q33" s="179">
        <v>36489.428</v>
      </c>
      <c r="R33" s="179">
        <v>32346.974</v>
      </c>
      <c r="S33" s="180">
        <v>203844.164</v>
      </c>
      <c r="T33" s="178">
        <v>138.078</v>
      </c>
      <c r="U33" s="179">
        <v>521.721</v>
      </c>
      <c r="V33" s="179">
        <v>0</v>
      </c>
      <c r="W33" s="179">
        <v>4381.683</v>
      </c>
      <c r="X33" s="179">
        <v>8684.684</v>
      </c>
      <c r="Y33" s="179">
        <v>11846.728</v>
      </c>
      <c r="Z33" s="179">
        <v>9249.128</v>
      </c>
      <c r="AA33" s="179">
        <v>7327.429</v>
      </c>
      <c r="AB33" s="180">
        <v>42149.451</v>
      </c>
      <c r="AC33" s="178">
        <v>0</v>
      </c>
      <c r="AD33" s="179">
        <v>0</v>
      </c>
      <c r="AE33" s="179">
        <v>0</v>
      </c>
      <c r="AF33" s="179">
        <v>2540.898</v>
      </c>
      <c r="AG33" s="179">
        <v>12486.224</v>
      </c>
      <c r="AH33" s="179">
        <v>25373.418</v>
      </c>
      <c r="AI33" s="179">
        <v>39133.82</v>
      </c>
      <c r="AJ33" s="179">
        <v>43460.198</v>
      </c>
      <c r="AK33" s="180">
        <v>122994.558</v>
      </c>
    </row>
    <row r="34" spans="1:37" ht="30" customHeight="1" thickBot="1">
      <c r="A34" s="4" t="s">
        <v>27</v>
      </c>
      <c r="B34" s="68">
        <v>20335.738</v>
      </c>
      <c r="C34" s="181">
        <v>41332.678</v>
      </c>
      <c r="D34" s="181">
        <v>0</v>
      </c>
      <c r="E34" s="181">
        <v>158209.129</v>
      </c>
      <c r="F34" s="181">
        <v>220353.861</v>
      </c>
      <c r="G34" s="181">
        <v>233470.666</v>
      </c>
      <c r="H34" s="181">
        <v>240831.764</v>
      </c>
      <c r="I34" s="181">
        <v>217714.028</v>
      </c>
      <c r="J34" s="182">
        <v>1132247.864</v>
      </c>
      <c r="K34" s="68">
        <v>20058.403</v>
      </c>
      <c r="L34" s="181">
        <v>40696.1</v>
      </c>
      <c r="M34" s="181">
        <v>0</v>
      </c>
      <c r="N34" s="181">
        <v>118689.976</v>
      </c>
      <c r="O34" s="181">
        <v>147012.466</v>
      </c>
      <c r="P34" s="181">
        <v>122169.668</v>
      </c>
      <c r="Q34" s="181">
        <v>96783.511</v>
      </c>
      <c r="R34" s="181">
        <v>76447.267</v>
      </c>
      <c r="S34" s="182">
        <v>621857.391</v>
      </c>
      <c r="T34" s="68">
        <v>277.335</v>
      </c>
      <c r="U34" s="181">
        <v>636.578</v>
      </c>
      <c r="V34" s="181">
        <v>0</v>
      </c>
      <c r="W34" s="181">
        <v>25444.111</v>
      </c>
      <c r="X34" s="181">
        <v>45237.574</v>
      </c>
      <c r="Y34" s="181">
        <v>42926.711</v>
      </c>
      <c r="Z34" s="181">
        <v>28379.523</v>
      </c>
      <c r="AA34" s="181">
        <v>23548.374</v>
      </c>
      <c r="AB34" s="182">
        <v>166450.206</v>
      </c>
      <c r="AC34" s="68">
        <v>0</v>
      </c>
      <c r="AD34" s="181">
        <v>0</v>
      </c>
      <c r="AE34" s="181">
        <v>0</v>
      </c>
      <c r="AF34" s="181">
        <v>14075.042</v>
      </c>
      <c r="AG34" s="181">
        <v>28103.821</v>
      </c>
      <c r="AH34" s="181">
        <v>68374.287</v>
      </c>
      <c r="AI34" s="181">
        <v>115668.73</v>
      </c>
      <c r="AJ34" s="181">
        <v>117718.387</v>
      </c>
      <c r="AK34" s="182">
        <v>343940.267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  <mergeCell ref="AG3:A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
&amp;"ＭＳ Ｐゴシック,太字"&amp;14介護保険実施状況
保険給付　介護給付・予防給付費【 平成２９年４月暫定版 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workbookViewId="0" topLeftCell="A1">
      <selection activeCell="C12" sqref="C12"/>
    </sheetView>
  </sheetViews>
  <sheetFormatPr defaultColWidth="9.00390625" defaultRowHeight="13.5"/>
  <cols>
    <col min="1" max="1" width="19.50390625" style="208" customWidth="1"/>
  </cols>
  <sheetData>
    <row r="1" s="202" customFormat="1" ht="21.75" customHeight="1">
      <c r="A1" s="202" t="s">
        <v>118</v>
      </c>
    </row>
    <row r="2" s="202" customFormat="1" ht="21.75" customHeight="1" thickBot="1"/>
    <row r="3" spans="1:13" s="202" customFormat="1" ht="13.5" customHeight="1">
      <c r="A3" s="346" t="s">
        <v>80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8"/>
    </row>
    <row r="4" spans="1:13" s="202" customFormat="1" ht="14.25" thickBo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s="202" customFormat="1" ht="14.25" thickBot="1">
      <c r="A5" s="211"/>
      <c r="B5" s="339" t="s">
        <v>81</v>
      </c>
      <c r="C5" s="340"/>
      <c r="D5" s="341"/>
      <c r="E5" s="342" t="s">
        <v>82</v>
      </c>
      <c r="F5" s="343"/>
      <c r="G5" s="344"/>
      <c r="H5" s="342" t="s">
        <v>83</v>
      </c>
      <c r="I5" s="343"/>
      <c r="J5" s="344"/>
      <c r="K5" s="342" t="s">
        <v>84</v>
      </c>
      <c r="L5" s="343"/>
      <c r="M5" s="345"/>
    </row>
    <row r="6" spans="1:13" ht="41.25" thickBot="1">
      <c r="A6" s="212" t="s">
        <v>66</v>
      </c>
      <c r="B6" s="122" t="s">
        <v>85</v>
      </c>
      <c r="C6" s="114" t="s">
        <v>86</v>
      </c>
      <c r="D6" s="115" t="s">
        <v>106</v>
      </c>
      <c r="E6" s="116" t="s">
        <v>85</v>
      </c>
      <c r="F6" s="117" t="s">
        <v>86</v>
      </c>
      <c r="G6" s="118" t="s">
        <v>106</v>
      </c>
      <c r="H6" s="116" t="s">
        <v>85</v>
      </c>
      <c r="I6" s="117" t="s">
        <v>86</v>
      </c>
      <c r="J6" s="118" t="s">
        <v>106</v>
      </c>
      <c r="K6" s="116" t="s">
        <v>85</v>
      </c>
      <c r="L6" s="114" t="s">
        <v>86</v>
      </c>
      <c r="M6" s="119" t="s">
        <v>106</v>
      </c>
    </row>
    <row r="7" spans="1:13" ht="14.25" thickBot="1">
      <c r="A7" s="203" t="s">
        <v>47</v>
      </c>
      <c r="B7" s="123">
        <v>59206</v>
      </c>
      <c r="C7" s="136">
        <v>5587882.103</v>
      </c>
      <c r="D7" s="137">
        <v>94380</v>
      </c>
      <c r="E7" s="138">
        <v>11842</v>
      </c>
      <c r="F7" s="136">
        <v>1516707.36</v>
      </c>
      <c r="G7" s="137">
        <v>128079</v>
      </c>
      <c r="H7" s="138">
        <v>15459</v>
      </c>
      <c r="I7" s="136">
        <v>3616035.494</v>
      </c>
      <c r="J7" s="137">
        <v>233911.3457532829</v>
      </c>
      <c r="K7" s="138">
        <v>86507</v>
      </c>
      <c r="L7" s="147">
        <v>10720624.957</v>
      </c>
      <c r="M7" s="148">
        <v>123928</v>
      </c>
    </row>
    <row r="8" spans="1:13" ht="14.25" thickTop="1">
      <c r="A8" s="204" t="s">
        <v>5</v>
      </c>
      <c r="B8" s="124">
        <v>10139</v>
      </c>
      <c r="C8" s="128">
        <v>1009008.339</v>
      </c>
      <c r="D8" s="129">
        <v>99518</v>
      </c>
      <c r="E8" s="139">
        <v>1727</v>
      </c>
      <c r="F8" s="128">
        <v>219467.864</v>
      </c>
      <c r="G8" s="140">
        <v>127080</v>
      </c>
      <c r="H8" s="139">
        <v>2646</v>
      </c>
      <c r="I8" s="128">
        <v>639908.523</v>
      </c>
      <c r="J8" s="129">
        <v>241839.95578231293</v>
      </c>
      <c r="K8" s="139">
        <v>14512</v>
      </c>
      <c r="L8" s="149">
        <v>1868384.726</v>
      </c>
      <c r="M8" s="150">
        <v>128748</v>
      </c>
    </row>
    <row r="9" spans="1:13" ht="13.5">
      <c r="A9" s="205" t="s">
        <v>6</v>
      </c>
      <c r="B9" s="125">
        <v>8485</v>
      </c>
      <c r="C9" s="130">
        <v>731737.432</v>
      </c>
      <c r="D9" s="131">
        <v>86239</v>
      </c>
      <c r="E9" s="141">
        <v>1292</v>
      </c>
      <c r="F9" s="130">
        <v>165223.098</v>
      </c>
      <c r="G9" s="142">
        <v>127882</v>
      </c>
      <c r="H9" s="141">
        <v>1942</v>
      </c>
      <c r="I9" s="130">
        <v>458268.329</v>
      </c>
      <c r="J9" s="131">
        <v>235977.5123583934</v>
      </c>
      <c r="K9" s="141">
        <v>11719</v>
      </c>
      <c r="L9" s="151">
        <v>1355228.8590000002</v>
      </c>
      <c r="M9" s="152">
        <v>115644</v>
      </c>
    </row>
    <row r="10" spans="1:13" ht="13.5">
      <c r="A10" s="206" t="s">
        <v>7</v>
      </c>
      <c r="B10" s="125">
        <v>5127</v>
      </c>
      <c r="C10" s="130">
        <v>478471.81</v>
      </c>
      <c r="D10" s="131">
        <v>93324</v>
      </c>
      <c r="E10" s="141">
        <v>1144</v>
      </c>
      <c r="F10" s="130">
        <v>132706.248</v>
      </c>
      <c r="G10" s="142">
        <v>116002</v>
      </c>
      <c r="H10" s="141">
        <v>1142</v>
      </c>
      <c r="I10" s="130">
        <v>260035.38</v>
      </c>
      <c r="J10" s="131">
        <v>227701.73380035025</v>
      </c>
      <c r="K10" s="141">
        <v>7413</v>
      </c>
      <c r="L10" s="151">
        <v>871213.438</v>
      </c>
      <c r="M10" s="152">
        <v>117525</v>
      </c>
    </row>
    <row r="11" spans="1:13" ht="13.5">
      <c r="A11" s="206" t="s">
        <v>8</v>
      </c>
      <c r="B11" s="125">
        <v>6670</v>
      </c>
      <c r="C11" s="130">
        <v>667444.862</v>
      </c>
      <c r="D11" s="131">
        <v>100067</v>
      </c>
      <c r="E11" s="141">
        <v>989</v>
      </c>
      <c r="F11" s="130">
        <v>129885.153</v>
      </c>
      <c r="G11" s="142">
        <v>131330</v>
      </c>
      <c r="H11" s="141">
        <v>1439</v>
      </c>
      <c r="I11" s="130">
        <v>333268.655</v>
      </c>
      <c r="J11" s="131">
        <v>231597.3974982627</v>
      </c>
      <c r="K11" s="141">
        <v>9098</v>
      </c>
      <c r="L11" s="151">
        <v>1130598.67</v>
      </c>
      <c r="M11" s="152">
        <v>124269</v>
      </c>
    </row>
    <row r="12" spans="1:13" ht="13.5">
      <c r="A12" s="206" t="s">
        <v>9</v>
      </c>
      <c r="B12" s="125">
        <v>2947</v>
      </c>
      <c r="C12" s="130">
        <v>272489.386</v>
      </c>
      <c r="D12" s="131">
        <v>92463</v>
      </c>
      <c r="E12" s="141">
        <v>1074</v>
      </c>
      <c r="F12" s="130">
        <v>149427.865</v>
      </c>
      <c r="G12" s="142">
        <v>139132</v>
      </c>
      <c r="H12" s="141">
        <v>819</v>
      </c>
      <c r="I12" s="130">
        <v>197733.792</v>
      </c>
      <c r="J12" s="131">
        <v>241433.20146520148</v>
      </c>
      <c r="K12" s="141">
        <v>4840</v>
      </c>
      <c r="L12" s="151">
        <v>619651.043</v>
      </c>
      <c r="M12" s="152">
        <v>128027</v>
      </c>
    </row>
    <row r="13" spans="1:13" ht="13.5">
      <c r="A13" s="206" t="s">
        <v>10</v>
      </c>
      <c r="B13" s="125">
        <v>2060</v>
      </c>
      <c r="C13" s="130">
        <v>200732.989</v>
      </c>
      <c r="D13" s="131">
        <v>97443</v>
      </c>
      <c r="E13" s="141">
        <v>493</v>
      </c>
      <c r="F13" s="130">
        <v>68144.664</v>
      </c>
      <c r="G13" s="142">
        <v>138224</v>
      </c>
      <c r="H13" s="141">
        <v>647</v>
      </c>
      <c r="I13" s="130">
        <v>153763.529</v>
      </c>
      <c r="J13" s="131">
        <v>237656.14992272024</v>
      </c>
      <c r="K13" s="141">
        <v>3200</v>
      </c>
      <c r="L13" s="151">
        <v>422641.18200000003</v>
      </c>
      <c r="M13" s="152">
        <v>132075</v>
      </c>
    </row>
    <row r="14" spans="1:13" ht="13.5">
      <c r="A14" s="206" t="s">
        <v>11</v>
      </c>
      <c r="B14" s="125">
        <v>758</v>
      </c>
      <c r="C14" s="130">
        <v>81646.682</v>
      </c>
      <c r="D14" s="131">
        <v>107713</v>
      </c>
      <c r="E14" s="141">
        <v>108</v>
      </c>
      <c r="F14" s="130">
        <v>14485.544</v>
      </c>
      <c r="G14" s="142">
        <v>134125</v>
      </c>
      <c r="H14" s="141">
        <v>335</v>
      </c>
      <c r="I14" s="130">
        <v>80143.694</v>
      </c>
      <c r="J14" s="131">
        <v>239234.90746268656</v>
      </c>
      <c r="K14" s="141">
        <v>1201</v>
      </c>
      <c r="L14" s="151">
        <v>176275.91999999998</v>
      </c>
      <c r="M14" s="152">
        <v>146774</v>
      </c>
    </row>
    <row r="15" spans="1:13" ht="13.5">
      <c r="A15" s="206" t="s">
        <v>12</v>
      </c>
      <c r="B15" s="125">
        <v>987</v>
      </c>
      <c r="C15" s="130">
        <v>93025.007</v>
      </c>
      <c r="D15" s="131">
        <v>94250</v>
      </c>
      <c r="E15" s="141">
        <v>460</v>
      </c>
      <c r="F15" s="130">
        <v>53483.821</v>
      </c>
      <c r="G15" s="142">
        <v>116269</v>
      </c>
      <c r="H15" s="141">
        <v>338</v>
      </c>
      <c r="I15" s="130">
        <v>78802.115</v>
      </c>
      <c r="J15" s="131">
        <v>233142.3520710059</v>
      </c>
      <c r="K15" s="141">
        <v>1785</v>
      </c>
      <c r="L15" s="151">
        <v>225310.94300000003</v>
      </c>
      <c r="M15" s="152">
        <v>126225</v>
      </c>
    </row>
    <row r="16" spans="1:13" ht="13.5">
      <c r="A16" s="206" t="s">
        <v>13</v>
      </c>
      <c r="B16" s="125">
        <v>2369</v>
      </c>
      <c r="C16" s="130">
        <v>242104.637</v>
      </c>
      <c r="D16" s="131">
        <v>102197</v>
      </c>
      <c r="E16" s="141">
        <v>590</v>
      </c>
      <c r="F16" s="130">
        <v>70388.072</v>
      </c>
      <c r="G16" s="142">
        <v>119302</v>
      </c>
      <c r="H16" s="141">
        <v>657</v>
      </c>
      <c r="I16" s="130">
        <v>149259.519</v>
      </c>
      <c r="J16" s="131">
        <v>227183.43835616438</v>
      </c>
      <c r="K16" s="141">
        <v>3616</v>
      </c>
      <c r="L16" s="151">
        <v>461752.228</v>
      </c>
      <c r="M16" s="152">
        <v>127697</v>
      </c>
    </row>
    <row r="17" spans="1:13" ht="13.5">
      <c r="A17" s="206" t="s">
        <v>14</v>
      </c>
      <c r="B17" s="126">
        <v>3279</v>
      </c>
      <c r="C17" s="132">
        <v>310839.519</v>
      </c>
      <c r="D17" s="133">
        <v>94797</v>
      </c>
      <c r="E17" s="143">
        <v>571</v>
      </c>
      <c r="F17" s="132">
        <v>64451.229</v>
      </c>
      <c r="G17" s="144">
        <v>112874</v>
      </c>
      <c r="H17" s="143">
        <v>1140</v>
      </c>
      <c r="I17" s="132">
        <v>260445.679</v>
      </c>
      <c r="J17" s="133">
        <v>228461.12192982456</v>
      </c>
      <c r="K17" s="141">
        <v>4990</v>
      </c>
      <c r="L17" s="132">
        <v>635736.4269999999</v>
      </c>
      <c r="M17" s="152">
        <v>127402</v>
      </c>
    </row>
    <row r="18" spans="1:13" ht="13.5">
      <c r="A18" s="206" t="s">
        <v>15</v>
      </c>
      <c r="B18" s="125">
        <v>142</v>
      </c>
      <c r="C18" s="130">
        <v>14428.895</v>
      </c>
      <c r="D18" s="131">
        <v>101612</v>
      </c>
      <c r="E18" s="141">
        <v>31</v>
      </c>
      <c r="F18" s="130">
        <v>3841.626</v>
      </c>
      <c r="G18" s="144">
        <v>123923</v>
      </c>
      <c r="H18" s="141">
        <v>54</v>
      </c>
      <c r="I18" s="130">
        <v>8136.494</v>
      </c>
      <c r="J18" s="131">
        <v>150675.8148148148</v>
      </c>
      <c r="K18" s="141">
        <v>227</v>
      </c>
      <c r="L18" s="151">
        <v>26407.015</v>
      </c>
      <c r="M18" s="152">
        <v>116330</v>
      </c>
    </row>
    <row r="19" spans="1:13" ht="13.5">
      <c r="A19" s="206" t="s">
        <v>16</v>
      </c>
      <c r="B19" s="125">
        <v>544</v>
      </c>
      <c r="C19" s="130">
        <v>50428.713</v>
      </c>
      <c r="D19" s="131">
        <v>92700</v>
      </c>
      <c r="E19" s="141">
        <v>168</v>
      </c>
      <c r="F19" s="130">
        <v>20280.735</v>
      </c>
      <c r="G19" s="142">
        <v>120719</v>
      </c>
      <c r="H19" s="141">
        <v>129</v>
      </c>
      <c r="I19" s="130">
        <v>30484.657</v>
      </c>
      <c r="J19" s="131">
        <v>236315.17054263566</v>
      </c>
      <c r="K19" s="141">
        <v>841</v>
      </c>
      <c r="L19" s="151">
        <v>101194.10500000001</v>
      </c>
      <c r="M19" s="152">
        <v>120326</v>
      </c>
    </row>
    <row r="20" spans="1:13" ht="13.5">
      <c r="A20" s="206" t="s">
        <v>17</v>
      </c>
      <c r="B20" s="125">
        <v>861</v>
      </c>
      <c r="C20" s="130">
        <v>87042.286</v>
      </c>
      <c r="D20" s="131">
        <v>101094</v>
      </c>
      <c r="E20" s="141">
        <v>139</v>
      </c>
      <c r="F20" s="130">
        <v>17983.423</v>
      </c>
      <c r="G20" s="142">
        <v>129377</v>
      </c>
      <c r="H20" s="141">
        <v>337</v>
      </c>
      <c r="I20" s="130">
        <v>76671.608</v>
      </c>
      <c r="J20" s="131">
        <v>227512.18991097924</v>
      </c>
      <c r="K20" s="141">
        <v>1337</v>
      </c>
      <c r="L20" s="151">
        <v>181697.31699999998</v>
      </c>
      <c r="M20" s="152">
        <v>135899</v>
      </c>
    </row>
    <row r="21" spans="1:13" ht="13.5">
      <c r="A21" s="206" t="s">
        <v>2</v>
      </c>
      <c r="B21" s="126">
        <v>201</v>
      </c>
      <c r="C21" s="132">
        <v>20637.701</v>
      </c>
      <c r="D21" s="133">
        <v>102675</v>
      </c>
      <c r="E21" s="143">
        <v>27</v>
      </c>
      <c r="F21" s="132">
        <v>4360.72</v>
      </c>
      <c r="G21" s="144">
        <v>161508</v>
      </c>
      <c r="H21" s="143">
        <v>55</v>
      </c>
      <c r="I21" s="132">
        <v>12202.884</v>
      </c>
      <c r="J21" s="133">
        <v>221870.6181818182</v>
      </c>
      <c r="K21" s="141">
        <v>283</v>
      </c>
      <c r="L21" s="132">
        <v>37201.305</v>
      </c>
      <c r="M21" s="152">
        <v>131453</v>
      </c>
    </row>
    <row r="22" spans="1:13" ht="13.5">
      <c r="A22" s="206" t="s">
        <v>18</v>
      </c>
      <c r="B22" s="125">
        <v>242</v>
      </c>
      <c r="C22" s="130">
        <v>22081.171</v>
      </c>
      <c r="D22" s="131">
        <v>91245</v>
      </c>
      <c r="E22" s="141">
        <v>58</v>
      </c>
      <c r="F22" s="130">
        <v>12526.185</v>
      </c>
      <c r="G22" s="142">
        <v>215969</v>
      </c>
      <c r="H22" s="141">
        <v>59</v>
      </c>
      <c r="I22" s="130">
        <v>14569.767</v>
      </c>
      <c r="J22" s="131">
        <v>246945.2033898305</v>
      </c>
      <c r="K22" s="141">
        <v>359</v>
      </c>
      <c r="L22" s="151">
        <v>49177.123</v>
      </c>
      <c r="M22" s="152">
        <v>136984</v>
      </c>
    </row>
    <row r="23" spans="1:13" ht="13.5">
      <c r="A23" s="206" t="s">
        <v>19</v>
      </c>
      <c r="B23" s="125">
        <v>524</v>
      </c>
      <c r="C23" s="130">
        <v>54596.167</v>
      </c>
      <c r="D23" s="131">
        <v>104191</v>
      </c>
      <c r="E23" s="141">
        <v>107</v>
      </c>
      <c r="F23" s="130">
        <v>21745.85</v>
      </c>
      <c r="G23" s="142">
        <v>203232</v>
      </c>
      <c r="H23" s="141">
        <v>164</v>
      </c>
      <c r="I23" s="130">
        <v>39393.789</v>
      </c>
      <c r="J23" s="131">
        <v>240206.03048780488</v>
      </c>
      <c r="K23" s="141">
        <v>795</v>
      </c>
      <c r="L23" s="151">
        <v>115735.80599999998</v>
      </c>
      <c r="M23" s="152">
        <v>145580</v>
      </c>
    </row>
    <row r="24" spans="1:13" ht="13.5">
      <c r="A24" s="206" t="s">
        <v>3</v>
      </c>
      <c r="B24" s="125">
        <v>797</v>
      </c>
      <c r="C24" s="130">
        <v>77373.217</v>
      </c>
      <c r="D24" s="131">
        <v>97081</v>
      </c>
      <c r="E24" s="141">
        <v>152</v>
      </c>
      <c r="F24" s="130">
        <v>17634.308</v>
      </c>
      <c r="G24" s="142">
        <v>116015</v>
      </c>
      <c r="H24" s="141">
        <v>227</v>
      </c>
      <c r="I24" s="130">
        <v>52787.887</v>
      </c>
      <c r="J24" s="131">
        <v>232545.7577092511</v>
      </c>
      <c r="K24" s="141">
        <v>1176</v>
      </c>
      <c r="L24" s="151">
        <v>147795.412</v>
      </c>
      <c r="M24" s="152">
        <v>125676</v>
      </c>
    </row>
    <row r="25" spans="1:13" ht="13.5">
      <c r="A25" s="206" t="s">
        <v>20</v>
      </c>
      <c r="B25" s="125">
        <v>457</v>
      </c>
      <c r="C25" s="130">
        <v>48172.44</v>
      </c>
      <c r="D25" s="131">
        <v>105410</v>
      </c>
      <c r="E25" s="141">
        <v>43</v>
      </c>
      <c r="F25" s="130">
        <v>7254.46</v>
      </c>
      <c r="G25" s="142">
        <v>168708</v>
      </c>
      <c r="H25" s="141">
        <v>203</v>
      </c>
      <c r="I25" s="130">
        <v>46610.349</v>
      </c>
      <c r="J25" s="131">
        <v>229607.6305418719</v>
      </c>
      <c r="K25" s="141">
        <v>703</v>
      </c>
      <c r="L25" s="151">
        <v>102037.24900000001</v>
      </c>
      <c r="M25" s="152">
        <v>145145</v>
      </c>
    </row>
    <row r="26" spans="1:13" ht="13.5">
      <c r="A26" s="206" t="s">
        <v>21</v>
      </c>
      <c r="B26" s="125">
        <v>386</v>
      </c>
      <c r="C26" s="130">
        <v>38920.386</v>
      </c>
      <c r="D26" s="131">
        <v>100830</v>
      </c>
      <c r="E26" s="141">
        <v>93</v>
      </c>
      <c r="F26" s="130">
        <v>12704.814</v>
      </c>
      <c r="G26" s="142">
        <v>136611</v>
      </c>
      <c r="H26" s="141">
        <v>136</v>
      </c>
      <c r="I26" s="130">
        <v>31068.507</v>
      </c>
      <c r="J26" s="131">
        <v>228444.9044117647</v>
      </c>
      <c r="K26" s="141">
        <v>615</v>
      </c>
      <c r="L26" s="151">
        <v>82693.707</v>
      </c>
      <c r="M26" s="152">
        <v>134461</v>
      </c>
    </row>
    <row r="27" spans="1:13" ht="13.5">
      <c r="A27" s="206" t="s">
        <v>22</v>
      </c>
      <c r="B27" s="125">
        <v>273</v>
      </c>
      <c r="C27" s="130">
        <v>22057.233</v>
      </c>
      <c r="D27" s="131">
        <v>80796</v>
      </c>
      <c r="E27" s="141">
        <v>102</v>
      </c>
      <c r="F27" s="130">
        <v>13573.4</v>
      </c>
      <c r="G27" s="142">
        <v>133073</v>
      </c>
      <c r="H27" s="141">
        <v>83</v>
      </c>
      <c r="I27" s="130">
        <v>18725.341</v>
      </c>
      <c r="J27" s="131">
        <v>225606.51807228915</v>
      </c>
      <c r="K27" s="141">
        <v>458</v>
      </c>
      <c r="L27" s="151">
        <v>54355.974</v>
      </c>
      <c r="M27" s="152">
        <v>118681</v>
      </c>
    </row>
    <row r="28" spans="1:13" ht="13.5">
      <c r="A28" s="206" t="s">
        <v>23</v>
      </c>
      <c r="B28" s="125">
        <v>467</v>
      </c>
      <c r="C28" s="130">
        <v>37253.186</v>
      </c>
      <c r="D28" s="131">
        <v>79771</v>
      </c>
      <c r="E28" s="141">
        <v>128</v>
      </c>
      <c r="F28" s="130">
        <v>15734.595</v>
      </c>
      <c r="G28" s="142">
        <v>122927</v>
      </c>
      <c r="H28" s="141">
        <v>169</v>
      </c>
      <c r="I28" s="130">
        <v>39138.931</v>
      </c>
      <c r="J28" s="131">
        <v>231591.3076923077</v>
      </c>
      <c r="K28" s="141">
        <v>764</v>
      </c>
      <c r="L28" s="151">
        <v>92126.712</v>
      </c>
      <c r="M28" s="152">
        <v>120585</v>
      </c>
    </row>
    <row r="29" spans="1:13" ht="13.5">
      <c r="A29" s="206" t="s">
        <v>24</v>
      </c>
      <c r="B29" s="125">
        <v>720</v>
      </c>
      <c r="C29" s="130">
        <v>59985.651</v>
      </c>
      <c r="D29" s="131">
        <v>83313</v>
      </c>
      <c r="E29" s="141">
        <v>128</v>
      </c>
      <c r="F29" s="130">
        <v>17796.2</v>
      </c>
      <c r="G29" s="142">
        <v>139033</v>
      </c>
      <c r="H29" s="141">
        <v>268</v>
      </c>
      <c r="I29" s="130">
        <v>59362.007</v>
      </c>
      <c r="J29" s="131">
        <v>221500.026119403</v>
      </c>
      <c r="K29" s="141">
        <v>1116</v>
      </c>
      <c r="L29" s="151">
        <v>137143.858</v>
      </c>
      <c r="M29" s="152">
        <v>122889</v>
      </c>
    </row>
    <row r="30" spans="1:13" ht="13.5">
      <c r="A30" s="206" t="s">
        <v>25</v>
      </c>
      <c r="B30" s="125">
        <v>1844</v>
      </c>
      <c r="C30" s="130">
        <v>141702.839</v>
      </c>
      <c r="D30" s="131">
        <v>76845</v>
      </c>
      <c r="E30" s="141">
        <v>580</v>
      </c>
      <c r="F30" s="130">
        <v>75007.829</v>
      </c>
      <c r="G30" s="142">
        <v>129324</v>
      </c>
      <c r="H30" s="141">
        <v>473</v>
      </c>
      <c r="I30" s="130">
        <v>108319.233</v>
      </c>
      <c r="J30" s="131">
        <v>229004.72093023255</v>
      </c>
      <c r="K30" s="141">
        <v>2897</v>
      </c>
      <c r="L30" s="151">
        <v>325029.901</v>
      </c>
      <c r="M30" s="152">
        <v>112195</v>
      </c>
    </row>
    <row r="31" spans="1:13" ht="13.5">
      <c r="A31" s="206" t="s">
        <v>26</v>
      </c>
      <c r="B31" s="125">
        <v>2162</v>
      </c>
      <c r="C31" s="130">
        <v>203844.164</v>
      </c>
      <c r="D31" s="131">
        <v>94285</v>
      </c>
      <c r="E31" s="141">
        <v>405</v>
      </c>
      <c r="F31" s="130">
        <v>42149.451</v>
      </c>
      <c r="G31" s="142">
        <v>104073</v>
      </c>
      <c r="H31" s="141">
        <v>545</v>
      </c>
      <c r="I31" s="130">
        <v>122994.558</v>
      </c>
      <c r="J31" s="131">
        <v>225678.0880733945</v>
      </c>
      <c r="K31" s="141">
        <v>3112</v>
      </c>
      <c r="L31" s="151">
        <v>368988.173</v>
      </c>
      <c r="M31" s="152">
        <v>118569</v>
      </c>
    </row>
    <row r="32" spans="1:13" ht="14.25" thickBot="1">
      <c r="A32" s="207" t="s">
        <v>27</v>
      </c>
      <c r="B32" s="127">
        <v>6765</v>
      </c>
      <c r="C32" s="134">
        <v>621857.391</v>
      </c>
      <c r="D32" s="135">
        <v>91923</v>
      </c>
      <c r="E32" s="145">
        <v>1233</v>
      </c>
      <c r="F32" s="134">
        <v>166450.206</v>
      </c>
      <c r="G32" s="146">
        <v>134996</v>
      </c>
      <c r="H32" s="145">
        <v>1452</v>
      </c>
      <c r="I32" s="134">
        <v>343940.267</v>
      </c>
      <c r="J32" s="135">
        <v>236873.46212121213</v>
      </c>
      <c r="K32" s="145">
        <v>9450</v>
      </c>
      <c r="L32" s="153">
        <v>1132247.864</v>
      </c>
      <c r="M32" s="154">
        <v>119815</v>
      </c>
    </row>
  </sheetData>
  <sheetProtection/>
  <mergeCells count="5">
    <mergeCell ref="B5:D5"/>
    <mergeCell ref="E5:G5"/>
    <mergeCell ref="H5:J5"/>
    <mergeCell ref="K5:M5"/>
    <mergeCell ref="A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0" defaultRowHeight="13.5" zeroHeight="1"/>
  <cols>
    <col min="1" max="1" width="10.50390625" style="25" customWidth="1"/>
    <col min="2" max="2" width="28.125" style="88" customWidth="1"/>
    <col min="3" max="5" width="19.625" style="88" customWidth="1"/>
    <col min="6" max="6" width="19.50390625" style="25" customWidth="1"/>
    <col min="7" max="16384" width="9.00390625" style="25" hidden="1" customWidth="1"/>
  </cols>
  <sheetData>
    <row r="1" spans="1:5" s="6" customFormat="1" ht="17.25" customHeight="1">
      <c r="A1" s="105" t="s">
        <v>104</v>
      </c>
      <c r="E1" s="165"/>
    </row>
    <row r="2" spans="1:4" ht="17.25" customHeight="1" thickBot="1">
      <c r="A2" s="25" t="s">
        <v>105</v>
      </c>
      <c r="C2" s="89"/>
      <c r="D2" s="89"/>
    </row>
    <row r="3" spans="1:7" ht="17.25" customHeight="1" thickBot="1" thickTop="1">
      <c r="A3" s="25" t="s">
        <v>120</v>
      </c>
      <c r="C3" s="89"/>
      <c r="D3" s="352" t="s">
        <v>119</v>
      </c>
      <c r="E3" s="353"/>
      <c r="F3" s="170"/>
      <c r="G3" s="183"/>
    </row>
    <row r="4" spans="4:5" ht="17.25" customHeight="1" thickBot="1" thickTop="1">
      <c r="D4" s="92"/>
      <c r="E4" s="92" t="s">
        <v>99</v>
      </c>
    </row>
    <row r="5" spans="1:5" ht="16.5" customHeight="1">
      <c r="A5" s="354" t="s">
        <v>1</v>
      </c>
      <c r="B5" s="357" t="s">
        <v>0</v>
      </c>
      <c r="C5" s="360" t="s">
        <v>37</v>
      </c>
      <c r="D5" s="360"/>
      <c r="E5" s="361"/>
    </row>
    <row r="6" spans="1:5" ht="16.5" customHeight="1">
      <c r="A6" s="355"/>
      <c r="B6" s="358"/>
      <c r="C6" s="362"/>
      <c r="D6" s="362"/>
      <c r="E6" s="363"/>
    </row>
    <row r="7" spans="1:5" ht="13.5">
      <c r="A7" s="355"/>
      <c r="B7" s="358"/>
      <c r="C7" s="364" t="s">
        <v>100</v>
      </c>
      <c r="D7" s="366" t="s">
        <v>101</v>
      </c>
      <c r="E7" s="368" t="s">
        <v>38</v>
      </c>
    </row>
    <row r="8" spans="1:5" ht="18" customHeight="1" thickBot="1">
      <c r="A8" s="356"/>
      <c r="B8" s="359"/>
      <c r="C8" s="365"/>
      <c r="D8" s="367"/>
      <c r="E8" s="369"/>
    </row>
    <row r="9" spans="1:5" ht="30" customHeight="1" thickBot="1">
      <c r="A9" s="213" t="s">
        <v>47</v>
      </c>
      <c r="B9" s="217" t="s">
        <v>107</v>
      </c>
      <c r="C9" s="171">
        <v>34929.265</v>
      </c>
      <c r="D9" s="172">
        <v>228399.006</v>
      </c>
      <c r="E9" s="173">
        <v>263328.271</v>
      </c>
    </row>
    <row r="10" spans="1:5" ht="30" customHeight="1" thickTop="1">
      <c r="A10" s="120" t="s">
        <v>4</v>
      </c>
      <c r="B10" s="3" t="s">
        <v>5</v>
      </c>
      <c r="C10" s="155">
        <v>6743.678</v>
      </c>
      <c r="D10" s="166">
        <v>44431.783</v>
      </c>
      <c r="E10" s="167">
        <v>51175.461</v>
      </c>
    </row>
    <row r="11" spans="1:5" ht="30" customHeight="1">
      <c r="A11" s="120" t="s">
        <v>4</v>
      </c>
      <c r="B11" s="3" t="s">
        <v>6</v>
      </c>
      <c r="C11" s="155">
        <v>3996.676</v>
      </c>
      <c r="D11" s="166">
        <v>27487.587</v>
      </c>
      <c r="E11" s="167">
        <v>31484.263</v>
      </c>
    </row>
    <row r="12" spans="1:5" ht="30" customHeight="1">
      <c r="A12" s="120" t="s">
        <v>4</v>
      </c>
      <c r="B12" s="3" t="s">
        <v>7</v>
      </c>
      <c r="C12" s="155">
        <v>2825.856</v>
      </c>
      <c r="D12" s="166">
        <v>17309.523</v>
      </c>
      <c r="E12" s="167">
        <v>20135.379</v>
      </c>
    </row>
    <row r="13" spans="1:5" ht="30" customHeight="1">
      <c r="A13" s="120" t="s">
        <v>4</v>
      </c>
      <c r="B13" s="3" t="s">
        <v>8</v>
      </c>
      <c r="C13" s="155">
        <v>3757.388</v>
      </c>
      <c r="D13" s="166">
        <v>24534.785</v>
      </c>
      <c r="E13" s="167">
        <v>28292.173</v>
      </c>
    </row>
    <row r="14" spans="1:5" ht="30" customHeight="1">
      <c r="A14" s="120" t="s">
        <v>4</v>
      </c>
      <c r="B14" s="3" t="s">
        <v>9</v>
      </c>
      <c r="C14" s="155">
        <v>1881.168</v>
      </c>
      <c r="D14" s="166">
        <v>14068.424</v>
      </c>
      <c r="E14" s="167">
        <v>15949.592</v>
      </c>
    </row>
    <row r="15" spans="1:5" ht="30" customHeight="1">
      <c r="A15" s="120" t="s">
        <v>4</v>
      </c>
      <c r="B15" s="3" t="s">
        <v>10</v>
      </c>
      <c r="C15" s="155">
        <v>1674.004</v>
      </c>
      <c r="D15" s="166">
        <v>8799.655</v>
      </c>
      <c r="E15" s="167">
        <v>10473.659</v>
      </c>
    </row>
    <row r="16" spans="1:5" ht="30" customHeight="1">
      <c r="A16" s="120" t="s">
        <v>4</v>
      </c>
      <c r="B16" s="3" t="s">
        <v>11</v>
      </c>
      <c r="C16" s="155">
        <v>596.62</v>
      </c>
      <c r="D16" s="166">
        <v>4659.327</v>
      </c>
      <c r="E16" s="167">
        <v>5255.947</v>
      </c>
    </row>
    <row r="17" spans="1:5" ht="30" customHeight="1">
      <c r="A17" s="120" t="s">
        <v>4</v>
      </c>
      <c r="B17" s="3" t="s">
        <v>12</v>
      </c>
      <c r="C17" s="155">
        <v>388.134</v>
      </c>
      <c r="D17" s="166">
        <v>3596.436</v>
      </c>
      <c r="E17" s="167">
        <v>3984.57</v>
      </c>
    </row>
    <row r="18" spans="1:5" ht="30" customHeight="1">
      <c r="A18" s="120" t="s">
        <v>4</v>
      </c>
      <c r="B18" s="3" t="s">
        <v>13</v>
      </c>
      <c r="C18" s="155">
        <v>1179.312</v>
      </c>
      <c r="D18" s="166">
        <v>9924.299</v>
      </c>
      <c r="E18" s="167">
        <v>11103.611</v>
      </c>
    </row>
    <row r="19" spans="1:5" ht="30" customHeight="1">
      <c r="A19" s="120" t="s">
        <v>4</v>
      </c>
      <c r="B19" s="3" t="s">
        <v>14</v>
      </c>
      <c r="C19" s="155">
        <v>2023.081</v>
      </c>
      <c r="D19" s="166">
        <v>11550.731</v>
      </c>
      <c r="E19" s="167">
        <v>13573.812</v>
      </c>
    </row>
    <row r="20" spans="1:5" ht="30" customHeight="1">
      <c r="A20" s="120" t="s">
        <v>4</v>
      </c>
      <c r="B20" s="3" t="s">
        <v>15</v>
      </c>
      <c r="C20" s="155">
        <v>60.851</v>
      </c>
      <c r="D20" s="166">
        <v>541.266</v>
      </c>
      <c r="E20" s="167">
        <v>602.117</v>
      </c>
    </row>
    <row r="21" spans="1:5" ht="30" customHeight="1">
      <c r="A21" s="120" t="s">
        <v>4</v>
      </c>
      <c r="B21" s="3" t="s">
        <v>16</v>
      </c>
      <c r="C21" s="155">
        <v>402.817</v>
      </c>
      <c r="D21" s="166">
        <v>1538.22</v>
      </c>
      <c r="E21" s="167">
        <v>1941.037</v>
      </c>
    </row>
    <row r="22" spans="1:5" ht="30" customHeight="1">
      <c r="A22" s="120" t="s">
        <v>4</v>
      </c>
      <c r="B22" s="3" t="s">
        <v>17</v>
      </c>
      <c r="C22" s="155">
        <v>592.283</v>
      </c>
      <c r="D22" s="166">
        <v>2979.789</v>
      </c>
      <c r="E22" s="167">
        <v>3572.072</v>
      </c>
    </row>
    <row r="23" spans="1:5" ht="30" customHeight="1">
      <c r="A23" s="120" t="s">
        <v>4</v>
      </c>
      <c r="B23" s="3" t="s">
        <v>2</v>
      </c>
      <c r="C23" s="155">
        <v>168.716</v>
      </c>
      <c r="D23" s="166">
        <v>690.463</v>
      </c>
      <c r="E23" s="167">
        <v>859.179</v>
      </c>
    </row>
    <row r="24" spans="1:5" ht="30" customHeight="1">
      <c r="A24" s="120" t="s">
        <v>4</v>
      </c>
      <c r="B24" s="3" t="s">
        <v>18</v>
      </c>
      <c r="C24" s="155">
        <v>129.458</v>
      </c>
      <c r="D24" s="166">
        <v>990.426</v>
      </c>
      <c r="E24" s="167">
        <v>1119.884</v>
      </c>
    </row>
    <row r="25" spans="1:5" ht="30" customHeight="1">
      <c r="A25" s="120" t="s">
        <v>4</v>
      </c>
      <c r="B25" s="3" t="s">
        <v>19</v>
      </c>
      <c r="C25" s="155">
        <v>460.603</v>
      </c>
      <c r="D25" s="166">
        <v>2746.365</v>
      </c>
      <c r="E25" s="167">
        <v>3206.968</v>
      </c>
    </row>
    <row r="26" spans="1:5" ht="30" customHeight="1">
      <c r="A26" s="120" t="s">
        <v>4</v>
      </c>
      <c r="B26" s="3" t="s">
        <v>3</v>
      </c>
      <c r="C26" s="155">
        <v>419.605</v>
      </c>
      <c r="D26" s="166">
        <v>3253.687</v>
      </c>
      <c r="E26" s="167">
        <v>3673.292</v>
      </c>
    </row>
    <row r="27" spans="1:5" ht="30" customHeight="1">
      <c r="A27" s="120" t="s">
        <v>4</v>
      </c>
      <c r="B27" s="3" t="s">
        <v>20</v>
      </c>
      <c r="C27" s="155">
        <v>402.75</v>
      </c>
      <c r="D27" s="166">
        <v>2238.266</v>
      </c>
      <c r="E27" s="167">
        <v>2641.016</v>
      </c>
    </row>
    <row r="28" spans="1:5" ht="30" customHeight="1">
      <c r="A28" s="120" t="s">
        <v>4</v>
      </c>
      <c r="B28" s="3" t="s">
        <v>21</v>
      </c>
      <c r="C28" s="155">
        <v>357.1</v>
      </c>
      <c r="D28" s="166">
        <v>1603.976</v>
      </c>
      <c r="E28" s="167">
        <v>1961.076</v>
      </c>
    </row>
    <row r="29" spans="1:5" ht="30" customHeight="1">
      <c r="A29" s="120" t="s">
        <v>4</v>
      </c>
      <c r="B29" s="3" t="s">
        <v>22</v>
      </c>
      <c r="C29" s="155">
        <v>184.872</v>
      </c>
      <c r="D29" s="166">
        <v>710.441</v>
      </c>
      <c r="E29" s="167">
        <v>895.313</v>
      </c>
    </row>
    <row r="30" spans="1:5" ht="30" customHeight="1">
      <c r="A30" s="120" t="s">
        <v>4</v>
      </c>
      <c r="B30" s="3" t="s">
        <v>23</v>
      </c>
      <c r="C30" s="155">
        <v>367.516</v>
      </c>
      <c r="D30" s="166">
        <v>2272.89</v>
      </c>
      <c r="E30" s="167">
        <v>2640.406</v>
      </c>
    </row>
    <row r="31" spans="1:5" ht="30" customHeight="1">
      <c r="A31" s="120" t="s">
        <v>4</v>
      </c>
      <c r="B31" s="3" t="s">
        <v>24</v>
      </c>
      <c r="C31" s="155">
        <v>314.625</v>
      </c>
      <c r="D31" s="166">
        <v>3247.997</v>
      </c>
      <c r="E31" s="167">
        <v>3562.622</v>
      </c>
    </row>
    <row r="32" spans="1:5" ht="30" customHeight="1">
      <c r="A32" s="120" t="s">
        <v>4</v>
      </c>
      <c r="B32" s="3" t="s">
        <v>25</v>
      </c>
      <c r="C32" s="155">
        <v>749.52</v>
      </c>
      <c r="D32" s="166">
        <v>7595.086</v>
      </c>
      <c r="E32" s="167">
        <v>8344.606</v>
      </c>
    </row>
    <row r="33" spans="1:5" ht="30" customHeight="1">
      <c r="A33" s="120" t="s">
        <v>4</v>
      </c>
      <c r="B33" s="3" t="s">
        <v>26</v>
      </c>
      <c r="C33" s="155">
        <v>1156.695</v>
      </c>
      <c r="D33" s="166">
        <v>9299.651</v>
      </c>
      <c r="E33" s="167">
        <v>10456.346</v>
      </c>
    </row>
    <row r="34" spans="1:5" ht="30" customHeight="1" thickBot="1">
      <c r="A34" s="121" t="s">
        <v>4</v>
      </c>
      <c r="B34" s="4" t="s">
        <v>27</v>
      </c>
      <c r="C34" s="156">
        <v>4095.937</v>
      </c>
      <c r="D34" s="168">
        <v>22327.933</v>
      </c>
      <c r="E34" s="169">
        <v>26423.87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0" zoomScaleNormal="70" workbookViewId="0" topLeftCell="A1">
      <selection activeCell="A9" sqref="A9"/>
    </sheetView>
  </sheetViews>
  <sheetFormatPr defaultColWidth="0" defaultRowHeight="13.5" zeroHeight="1"/>
  <cols>
    <col min="1" max="1" width="25.375" style="88" customWidth="1"/>
    <col min="2" max="28" width="10.625" style="88" customWidth="1"/>
    <col min="29" max="29" width="9.00390625" style="25" customWidth="1"/>
    <col min="30" max="156" width="0" style="25" hidden="1" customWidth="1"/>
    <col min="157" max="16384" width="9.00390625" style="25" hidden="1" customWidth="1"/>
  </cols>
  <sheetData>
    <row r="1" spans="1:11" ht="21.75" customHeight="1" thickBot="1">
      <c r="A1" s="105"/>
      <c r="K1" s="105"/>
    </row>
    <row r="2" spans="1:28" s="6" customFormat="1" ht="17.25" customHeight="1" thickTop="1">
      <c r="A2" s="87"/>
      <c r="B2" s="87"/>
      <c r="C2" s="87"/>
      <c r="D2" s="87"/>
      <c r="E2" s="87"/>
      <c r="F2" s="87"/>
      <c r="G2" s="370" t="s">
        <v>112</v>
      </c>
      <c r="H2" s="371"/>
      <c r="I2" s="371"/>
      <c r="J2" s="372"/>
      <c r="K2" s="87"/>
      <c r="L2" s="87"/>
      <c r="M2" s="87"/>
      <c r="N2" s="87"/>
      <c r="O2" s="87"/>
      <c r="T2" s="87"/>
      <c r="U2" s="87"/>
      <c r="V2" s="87"/>
      <c r="W2" s="87"/>
      <c r="X2" s="87"/>
      <c r="Y2" s="370" t="s">
        <v>114</v>
      </c>
      <c r="Z2" s="371"/>
      <c r="AA2" s="371"/>
      <c r="AB2" s="372"/>
    </row>
    <row r="3" spans="7:28" ht="17.25" customHeight="1" thickBot="1">
      <c r="G3" s="315" t="s">
        <v>119</v>
      </c>
      <c r="H3" s="373"/>
      <c r="I3" s="373"/>
      <c r="J3" s="374"/>
      <c r="P3" s="89"/>
      <c r="Q3" s="90"/>
      <c r="R3" s="90"/>
      <c r="S3" s="90"/>
      <c r="Y3" s="315" t="s">
        <v>119</v>
      </c>
      <c r="Z3" s="373"/>
      <c r="AA3" s="373"/>
      <c r="AB3" s="374"/>
    </row>
    <row r="4" spans="16:28" ht="17.25" customHeight="1" thickTop="1">
      <c r="P4" s="89"/>
      <c r="Q4" s="90"/>
      <c r="R4" s="90"/>
      <c r="S4" s="90"/>
      <c r="Y4" s="89"/>
      <c r="Z4" s="90"/>
      <c r="AA4" s="90"/>
      <c r="AB4" s="90"/>
    </row>
    <row r="5" spans="7:28" ht="17.25" customHeight="1" thickBot="1">
      <c r="G5" s="91"/>
      <c r="H5" s="91"/>
      <c r="J5" s="92" t="s">
        <v>89</v>
      </c>
      <c r="S5" s="92" t="s">
        <v>89</v>
      </c>
      <c r="AB5" s="92" t="s">
        <v>89</v>
      </c>
    </row>
    <row r="6" spans="1:28" ht="16.5" customHeight="1">
      <c r="A6" s="318" t="s">
        <v>0</v>
      </c>
      <c r="B6" s="375" t="s">
        <v>87</v>
      </c>
      <c r="C6" s="376"/>
      <c r="D6" s="376"/>
      <c r="E6" s="376"/>
      <c r="F6" s="376"/>
      <c r="G6" s="376"/>
      <c r="H6" s="376"/>
      <c r="I6" s="376"/>
      <c r="J6" s="377"/>
      <c r="K6" s="381" t="s">
        <v>88</v>
      </c>
      <c r="L6" s="382"/>
      <c r="M6" s="382"/>
      <c r="N6" s="382"/>
      <c r="O6" s="382"/>
      <c r="P6" s="382"/>
      <c r="Q6" s="382"/>
      <c r="R6" s="382"/>
      <c r="S6" s="383"/>
      <c r="T6" s="387" t="s">
        <v>90</v>
      </c>
      <c r="U6" s="388"/>
      <c r="V6" s="388"/>
      <c r="W6" s="388"/>
      <c r="X6" s="388"/>
      <c r="Y6" s="388"/>
      <c r="Z6" s="388"/>
      <c r="AA6" s="388"/>
      <c r="AB6" s="389"/>
    </row>
    <row r="7" spans="1:28" ht="16.5" customHeight="1">
      <c r="A7" s="319"/>
      <c r="B7" s="378"/>
      <c r="C7" s="379"/>
      <c r="D7" s="379"/>
      <c r="E7" s="379"/>
      <c r="F7" s="379"/>
      <c r="G7" s="379"/>
      <c r="H7" s="379"/>
      <c r="I7" s="379"/>
      <c r="J7" s="380"/>
      <c r="K7" s="384"/>
      <c r="L7" s="385"/>
      <c r="M7" s="385"/>
      <c r="N7" s="385"/>
      <c r="O7" s="385"/>
      <c r="P7" s="385"/>
      <c r="Q7" s="385"/>
      <c r="R7" s="385"/>
      <c r="S7" s="386"/>
      <c r="T7" s="390"/>
      <c r="U7" s="391"/>
      <c r="V7" s="391"/>
      <c r="W7" s="391"/>
      <c r="X7" s="391"/>
      <c r="Y7" s="391"/>
      <c r="Z7" s="391"/>
      <c r="AA7" s="391"/>
      <c r="AB7" s="392"/>
    </row>
    <row r="8" spans="1:28" ht="24.75" thickBot="1">
      <c r="A8" s="320"/>
      <c r="B8" s="93" t="s">
        <v>30</v>
      </c>
      <c r="C8" s="93" t="s">
        <v>31</v>
      </c>
      <c r="D8" s="94" t="s">
        <v>56</v>
      </c>
      <c r="E8" s="95" t="s">
        <v>32</v>
      </c>
      <c r="F8" s="95" t="s">
        <v>33</v>
      </c>
      <c r="G8" s="95" t="s">
        <v>34</v>
      </c>
      <c r="H8" s="95" t="s">
        <v>35</v>
      </c>
      <c r="I8" s="95" t="s">
        <v>36</v>
      </c>
      <c r="J8" s="96" t="s">
        <v>38</v>
      </c>
      <c r="K8" s="93" t="s">
        <v>30</v>
      </c>
      <c r="L8" s="93" t="s">
        <v>31</v>
      </c>
      <c r="M8" s="94" t="s">
        <v>56</v>
      </c>
      <c r="N8" s="95" t="s">
        <v>32</v>
      </c>
      <c r="O8" s="95" t="s">
        <v>33</v>
      </c>
      <c r="P8" s="95" t="s">
        <v>34</v>
      </c>
      <c r="Q8" s="95" t="s">
        <v>35</v>
      </c>
      <c r="R8" s="95" t="s">
        <v>36</v>
      </c>
      <c r="S8" s="214" t="s">
        <v>38</v>
      </c>
      <c r="T8" s="216" t="s">
        <v>30</v>
      </c>
      <c r="U8" s="93" t="s">
        <v>31</v>
      </c>
      <c r="V8" s="94" t="s">
        <v>56</v>
      </c>
      <c r="W8" s="95" t="s">
        <v>32</v>
      </c>
      <c r="X8" s="95" t="s">
        <v>33</v>
      </c>
      <c r="Y8" s="95" t="s">
        <v>34</v>
      </c>
      <c r="Z8" s="95" t="s">
        <v>35</v>
      </c>
      <c r="AA8" s="95" t="s">
        <v>36</v>
      </c>
      <c r="AB8" s="97" t="s">
        <v>38</v>
      </c>
    </row>
    <row r="9" spans="1:28" ht="30" customHeight="1" thickBot="1">
      <c r="A9" s="98" t="s">
        <v>47</v>
      </c>
      <c r="B9" s="106">
        <v>104.36</v>
      </c>
      <c r="C9" s="106">
        <v>251.554</v>
      </c>
      <c r="D9" s="107">
        <v>0</v>
      </c>
      <c r="E9" s="108">
        <v>26625.159</v>
      </c>
      <c r="F9" s="108">
        <v>48042.161</v>
      </c>
      <c r="G9" s="108">
        <v>112163.212</v>
      </c>
      <c r="H9" s="108">
        <v>152479.872</v>
      </c>
      <c r="I9" s="108">
        <v>113659.314</v>
      </c>
      <c r="J9" s="109">
        <v>453325.632</v>
      </c>
      <c r="K9" s="106">
        <v>57.02</v>
      </c>
      <c r="L9" s="106">
        <v>130.194</v>
      </c>
      <c r="M9" s="107">
        <v>0</v>
      </c>
      <c r="N9" s="108">
        <v>17253.509</v>
      </c>
      <c r="O9" s="108">
        <v>30838.059</v>
      </c>
      <c r="P9" s="108">
        <v>68846.372</v>
      </c>
      <c r="Q9" s="108">
        <v>92845.422</v>
      </c>
      <c r="R9" s="108">
        <v>69554.714</v>
      </c>
      <c r="S9" s="215">
        <v>279525.29</v>
      </c>
      <c r="T9" s="108">
        <v>47.34</v>
      </c>
      <c r="U9" s="106">
        <v>121.36</v>
      </c>
      <c r="V9" s="107">
        <v>0</v>
      </c>
      <c r="W9" s="108">
        <v>9371.65</v>
      </c>
      <c r="X9" s="108">
        <v>17204.102</v>
      </c>
      <c r="Y9" s="108">
        <v>43316.84</v>
      </c>
      <c r="Z9" s="108">
        <v>59634.45</v>
      </c>
      <c r="AA9" s="108">
        <v>44104.6</v>
      </c>
      <c r="AB9" s="109">
        <v>173800.342</v>
      </c>
    </row>
    <row r="10" spans="1:28" ht="30" customHeight="1" thickTop="1">
      <c r="A10" s="174" t="s">
        <v>5</v>
      </c>
      <c r="B10" s="178">
        <v>4.96</v>
      </c>
      <c r="C10" s="179">
        <v>14.95</v>
      </c>
      <c r="D10" s="179">
        <v>0</v>
      </c>
      <c r="E10" s="179">
        <v>2884.483</v>
      </c>
      <c r="F10" s="179">
        <v>7726.792</v>
      </c>
      <c r="G10" s="179">
        <v>19631.951</v>
      </c>
      <c r="H10" s="179">
        <v>24771.21</v>
      </c>
      <c r="I10" s="179">
        <v>20082.588</v>
      </c>
      <c r="J10" s="180">
        <v>75116.934</v>
      </c>
      <c r="K10" s="178">
        <v>2.44</v>
      </c>
      <c r="L10" s="179">
        <v>9.67</v>
      </c>
      <c r="M10" s="179">
        <v>0</v>
      </c>
      <c r="N10" s="179">
        <v>2067.783</v>
      </c>
      <c r="O10" s="179">
        <v>4958.272</v>
      </c>
      <c r="P10" s="179">
        <v>12207.451</v>
      </c>
      <c r="Q10" s="179">
        <v>15311.93</v>
      </c>
      <c r="R10" s="179">
        <v>12460.048</v>
      </c>
      <c r="S10" s="180">
        <v>47017.594</v>
      </c>
      <c r="T10" s="178">
        <v>2.52</v>
      </c>
      <c r="U10" s="179">
        <v>5.28</v>
      </c>
      <c r="V10" s="179">
        <v>0</v>
      </c>
      <c r="W10" s="179">
        <v>816.7</v>
      </c>
      <c r="X10" s="179">
        <v>2768.52</v>
      </c>
      <c r="Y10" s="179">
        <v>7424.5</v>
      </c>
      <c r="Z10" s="179">
        <v>9459.28</v>
      </c>
      <c r="AA10" s="179">
        <v>7622.54</v>
      </c>
      <c r="AB10" s="180">
        <v>28099.34</v>
      </c>
    </row>
    <row r="11" spans="1:28" ht="30" customHeight="1">
      <c r="A11" s="174" t="s">
        <v>6</v>
      </c>
      <c r="B11" s="178">
        <v>55.45</v>
      </c>
      <c r="C11" s="179">
        <v>64.29</v>
      </c>
      <c r="D11" s="179">
        <v>0</v>
      </c>
      <c r="E11" s="179">
        <v>5398.718</v>
      </c>
      <c r="F11" s="179">
        <v>6501.176</v>
      </c>
      <c r="G11" s="179">
        <v>13102.696</v>
      </c>
      <c r="H11" s="179">
        <v>16247.15</v>
      </c>
      <c r="I11" s="179">
        <v>9375.17</v>
      </c>
      <c r="J11" s="180">
        <v>50744.65</v>
      </c>
      <c r="K11" s="178">
        <v>29.04</v>
      </c>
      <c r="L11" s="179">
        <v>27.56</v>
      </c>
      <c r="M11" s="179">
        <v>0</v>
      </c>
      <c r="N11" s="179">
        <v>3482.398</v>
      </c>
      <c r="O11" s="179">
        <v>4183.636</v>
      </c>
      <c r="P11" s="179">
        <v>7763.646</v>
      </c>
      <c r="Q11" s="179">
        <v>9740.63</v>
      </c>
      <c r="R11" s="179">
        <v>5658.67</v>
      </c>
      <c r="S11" s="180">
        <v>30885.58</v>
      </c>
      <c r="T11" s="178">
        <v>26.41</v>
      </c>
      <c r="U11" s="179">
        <v>36.73</v>
      </c>
      <c r="V11" s="179">
        <v>0</v>
      </c>
      <c r="W11" s="179">
        <v>1916.32</v>
      </c>
      <c r="X11" s="179">
        <v>2317.54</v>
      </c>
      <c r="Y11" s="179">
        <v>5339.05</v>
      </c>
      <c r="Z11" s="179">
        <v>6506.52</v>
      </c>
      <c r="AA11" s="179">
        <v>3716.5</v>
      </c>
      <c r="AB11" s="180">
        <v>19859.07</v>
      </c>
    </row>
    <row r="12" spans="1:28" ht="30" customHeight="1">
      <c r="A12" s="174" t="s">
        <v>7</v>
      </c>
      <c r="B12" s="178">
        <v>0</v>
      </c>
      <c r="C12" s="179">
        <v>12.59</v>
      </c>
      <c r="D12" s="179">
        <v>0</v>
      </c>
      <c r="E12" s="179">
        <v>1861.126</v>
      </c>
      <c r="F12" s="179">
        <v>3790.284</v>
      </c>
      <c r="G12" s="179">
        <v>6933.928</v>
      </c>
      <c r="H12" s="179">
        <v>11150.992</v>
      </c>
      <c r="I12" s="179">
        <v>8945.026</v>
      </c>
      <c r="J12" s="180">
        <v>32693.946</v>
      </c>
      <c r="K12" s="178">
        <v>0</v>
      </c>
      <c r="L12" s="179">
        <v>6.6</v>
      </c>
      <c r="M12" s="179">
        <v>0</v>
      </c>
      <c r="N12" s="179">
        <v>1251.546</v>
      </c>
      <c r="O12" s="179">
        <v>2385.164</v>
      </c>
      <c r="P12" s="179">
        <v>4130.758</v>
      </c>
      <c r="Q12" s="179">
        <v>6507.812</v>
      </c>
      <c r="R12" s="179">
        <v>5263.556</v>
      </c>
      <c r="S12" s="180">
        <v>19545.436</v>
      </c>
      <c r="T12" s="178">
        <v>0</v>
      </c>
      <c r="U12" s="179">
        <v>5.99</v>
      </c>
      <c r="V12" s="179">
        <v>0</v>
      </c>
      <c r="W12" s="179">
        <v>609.58</v>
      </c>
      <c r="X12" s="179">
        <v>1405.12</v>
      </c>
      <c r="Y12" s="179">
        <v>2803.17</v>
      </c>
      <c r="Z12" s="179">
        <v>4643.18</v>
      </c>
      <c r="AA12" s="179">
        <v>3681.47</v>
      </c>
      <c r="AB12" s="180">
        <v>13148.51</v>
      </c>
    </row>
    <row r="13" spans="1:28" ht="30" customHeight="1">
      <c r="A13" s="174" t="s">
        <v>8</v>
      </c>
      <c r="B13" s="178">
        <v>0</v>
      </c>
      <c r="C13" s="179">
        <v>32.35</v>
      </c>
      <c r="D13" s="179">
        <v>0</v>
      </c>
      <c r="E13" s="179">
        <v>1623.91</v>
      </c>
      <c r="F13" s="179">
        <v>4773.21</v>
      </c>
      <c r="G13" s="179">
        <v>14210.932</v>
      </c>
      <c r="H13" s="179">
        <v>18577.885</v>
      </c>
      <c r="I13" s="179">
        <v>14080</v>
      </c>
      <c r="J13" s="180">
        <v>53298.287</v>
      </c>
      <c r="K13" s="178">
        <v>0</v>
      </c>
      <c r="L13" s="179">
        <v>15.25</v>
      </c>
      <c r="M13" s="179">
        <v>0</v>
      </c>
      <c r="N13" s="179">
        <v>1123.76</v>
      </c>
      <c r="O13" s="179">
        <v>3167.4</v>
      </c>
      <c r="P13" s="179">
        <v>8879.862</v>
      </c>
      <c r="Q13" s="179">
        <v>11561.595</v>
      </c>
      <c r="R13" s="179">
        <v>8595.18</v>
      </c>
      <c r="S13" s="180">
        <v>33343.047</v>
      </c>
      <c r="T13" s="178">
        <v>0</v>
      </c>
      <c r="U13" s="179">
        <v>17.1</v>
      </c>
      <c r="V13" s="179">
        <v>0</v>
      </c>
      <c r="W13" s="179">
        <v>500.15</v>
      </c>
      <c r="X13" s="179">
        <v>1605.81</v>
      </c>
      <c r="Y13" s="179">
        <v>5331.07</v>
      </c>
      <c r="Z13" s="179">
        <v>7016.29</v>
      </c>
      <c r="AA13" s="179">
        <v>5484.82</v>
      </c>
      <c r="AB13" s="180">
        <v>19955.24</v>
      </c>
    </row>
    <row r="14" spans="1:28" ht="30" customHeight="1">
      <c r="A14" s="174" t="s">
        <v>9</v>
      </c>
      <c r="B14" s="178">
        <v>16.32</v>
      </c>
      <c r="C14" s="179">
        <v>21.02</v>
      </c>
      <c r="D14" s="179">
        <v>0</v>
      </c>
      <c r="E14" s="179">
        <v>1722.75</v>
      </c>
      <c r="F14" s="179">
        <v>2173.78</v>
      </c>
      <c r="G14" s="179">
        <v>4302.89</v>
      </c>
      <c r="H14" s="179">
        <v>6554.51</v>
      </c>
      <c r="I14" s="179">
        <v>4315.13</v>
      </c>
      <c r="J14" s="180">
        <v>19106.4</v>
      </c>
      <c r="K14" s="178">
        <v>8.4</v>
      </c>
      <c r="L14" s="179">
        <v>13.97</v>
      </c>
      <c r="M14" s="179">
        <v>0</v>
      </c>
      <c r="N14" s="179">
        <v>1118.5</v>
      </c>
      <c r="O14" s="179">
        <v>1327.15</v>
      </c>
      <c r="P14" s="179">
        <v>2607.62</v>
      </c>
      <c r="Q14" s="179">
        <v>4028.74</v>
      </c>
      <c r="R14" s="179">
        <v>2824.08</v>
      </c>
      <c r="S14" s="180">
        <v>11928.46</v>
      </c>
      <c r="T14" s="178">
        <v>7.92</v>
      </c>
      <c r="U14" s="179">
        <v>7.05</v>
      </c>
      <c r="V14" s="179">
        <v>0</v>
      </c>
      <c r="W14" s="179">
        <v>604.25</v>
      </c>
      <c r="X14" s="179">
        <v>846.63</v>
      </c>
      <c r="Y14" s="179">
        <v>1695.27</v>
      </c>
      <c r="Z14" s="179">
        <v>2525.77</v>
      </c>
      <c r="AA14" s="179">
        <v>1491.05</v>
      </c>
      <c r="AB14" s="180">
        <v>7177.94</v>
      </c>
    </row>
    <row r="15" spans="1:28" ht="30" customHeight="1">
      <c r="A15" s="174" t="s">
        <v>10</v>
      </c>
      <c r="B15" s="178">
        <v>0</v>
      </c>
      <c r="C15" s="179">
        <v>4.9</v>
      </c>
      <c r="D15" s="179">
        <v>0</v>
      </c>
      <c r="E15" s="179">
        <v>317.285</v>
      </c>
      <c r="F15" s="179">
        <v>1899.15</v>
      </c>
      <c r="G15" s="179">
        <v>4709.675</v>
      </c>
      <c r="H15" s="179">
        <v>6943.845</v>
      </c>
      <c r="I15" s="179">
        <v>3541.82</v>
      </c>
      <c r="J15" s="180">
        <v>17416.675</v>
      </c>
      <c r="K15" s="178">
        <v>0</v>
      </c>
      <c r="L15" s="179">
        <v>2.26</v>
      </c>
      <c r="M15" s="179">
        <v>0</v>
      </c>
      <c r="N15" s="179">
        <v>170.425</v>
      </c>
      <c r="O15" s="179">
        <v>1133.39</v>
      </c>
      <c r="P15" s="179">
        <v>2745.685</v>
      </c>
      <c r="Q15" s="179">
        <v>3961.705</v>
      </c>
      <c r="R15" s="179">
        <v>2110.65</v>
      </c>
      <c r="S15" s="180">
        <v>10124.115</v>
      </c>
      <c r="T15" s="178">
        <v>0</v>
      </c>
      <c r="U15" s="179">
        <v>2.64</v>
      </c>
      <c r="V15" s="179">
        <v>0</v>
      </c>
      <c r="W15" s="179">
        <v>146.86</v>
      </c>
      <c r="X15" s="179">
        <v>765.76</v>
      </c>
      <c r="Y15" s="179">
        <v>1963.99</v>
      </c>
      <c r="Z15" s="179">
        <v>2982.14</v>
      </c>
      <c r="AA15" s="179">
        <v>1431.17</v>
      </c>
      <c r="AB15" s="180">
        <v>7292.56</v>
      </c>
    </row>
    <row r="16" spans="1:28" ht="30" customHeight="1">
      <c r="A16" s="174" t="s">
        <v>11</v>
      </c>
      <c r="B16" s="178">
        <v>0</v>
      </c>
      <c r="C16" s="179">
        <v>0</v>
      </c>
      <c r="D16" s="179">
        <v>0</v>
      </c>
      <c r="E16" s="179">
        <v>982.118</v>
      </c>
      <c r="F16" s="179">
        <v>1356.116</v>
      </c>
      <c r="G16" s="179">
        <v>2719.99</v>
      </c>
      <c r="H16" s="179">
        <v>3763.51</v>
      </c>
      <c r="I16" s="179">
        <v>2901.212</v>
      </c>
      <c r="J16" s="180">
        <v>11722.946</v>
      </c>
      <c r="K16" s="178">
        <v>0</v>
      </c>
      <c r="L16" s="179">
        <v>0</v>
      </c>
      <c r="M16" s="179">
        <v>0</v>
      </c>
      <c r="N16" s="179">
        <v>625.158</v>
      </c>
      <c r="O16" s="179">
        <v>904.336</v>
      </c>
      <c r="P16" s="179">
        <v>1778.1</v>
      </c>
      <c r="Q16" s="179">
        <v>2353</v>
      </c>
      <c r="R16" s="179">
        <v>1817.142</v>
      </c>
      <c r="S16" s="180">
        <v>7477.736</v>
      </c>
      <c r="T16" s="178">
        <v>0</v>
      </c>
      <c r="U16" s="179">
        <v>0</v>
      </c>
      <c r="V16" s="179">
        <v>0</v>
      </c>
      <c r="W16" s="179">
        <v>356.96</v>
      </c>
      <c r="X16" s="179">
        <v>451.78</v>
      </c>
      <c r="Y16" s="179">
        <v>941.89</v>
      </c>
      <c r="Z16" s="179">
        <v>1410.51</v>
      </c>
      <c r="AA16" s="179">
        <v>1084.07</v>
      </c>
      <c r="AB16" s="180">
        <v>4245.21</v>
      </c>
    </row>
    <row r="17" spans="1:28" ht="30" customHeight="1">
      <c r="A17" s="174" t="s">
        <v>12</v>
      </c>
      <c r="B17" s="178">
        <v>0</v>
      </c>
      <c r="C17" s="179">
        <v>3.29</v>
      </c>
      <c r="D17" s="179">
        <v>0</v>
      </c>
      <c r="E17" s="179">
        <v>273.5</v>
      </c>
      <c r="F17" s="179">
        <v>680.54</v>
      </c>
      <c r="G17" s="179">
        <v>1612.08</v>
      </c>
      <c r="H17" s="179">
        <v>2301.59</v>
      </c>
      <c r="I17" s="179">
        <v>1805.39</v>
      </c>
      <c r="J17" s="180">
        <v>6676.39</v>
      </c>
      <c r="K17" s="178">
        <v>0</v>
      </c>
      <c r="L17" s="179">
        <v>1.31</v>
      </c>
      <c r="M17" s="179">
        <v>0</v>
      </c>
      <c r="N17" s="179">
        <v>163.62</v>
      </c>
      <c r="O17" s="179">
        <v>497.49</v>
      </c>
      <c r="P17" s="179">
        <v>1038.58</v>
      </c>
      <c r="Q17" s="179">
        <v>1497.97</v>
      </c>
      <c r="R17" s="179">
        <v>1156.02</v>
      </c>
      <c r="S17" s="180">
        <v>4354.99</v>
      </c>
      <c r="T17" s="178">
        <v>0</v>
      </c>
      <c r="U17" s="179">
        <v>1.98</v>
      </c>
      <c r="V17" s="179">
        <v>0</v>
      </c>
      <c r="W17" s="179">
        <v>109.88</v>
      </c>
      <c r="X17" s="179">
        <v>183.05</v>
      </c>
      <c r="Y17" s="179">
        <v>573.5</v>
      </c>
      <c r="Z17" s="179">
        <v>803.62</v>
      </c>
      <c r="AA17" s="179">
        <v>649.37</v>
      </c>
      <c r="AB17" s="180">
        <v>2321.4</v>
      </c>
    </row>
    <row r="18" spans="1:28" ht="30" customHeight="1">
      <c r="A18" s="174" t="s">
        <v>13</v>
      </c>
      <c r="B18" s="178">
        <v>0</v>
      </c>
      <c r="C18" s="179">
        <v>24.533</v>
      </c>
      <c r="D18" s="179">
        <v>0</v>
      </c>
      <c r="E18" s="179">
        <v>1243.996</v>
      </c>
      <c r="F18" s="179">
        <v>1971.01</v>
      </c>
      <c r="G18" s="179">
        <v>7193.548</v>
      </c>
      <c r="H18" s="179">
        <v>8258.011</v>
      </c>
      <c r="I18" s="179">
        <v>5266.432</v>
      </c>
      <c r="J18" s="180">
        <v>23957.53</v>
      </c>
      <c r="K18" s="178">
        <v>0</v>
      </c>
      <c r="L18" s="179">
        <v>13.613</v>
      </c>
      <c r="M18" s="179">
        <v>0</v>
      </c>
      <c r="N18" s="179">
        <v>731.406</v>
      </c>
      <c r="O18" s="179">
        <v>1238.34</v>
      </c>
      <c r="P18" s="179">
        <v>4147.868</v>
      </c>
      <c r="Q18" s="179">
        <v>4779.731</v>
      </c>
      <c r="R18" s="179">
        <v>3127.662</v>
      </c>
      <c r="S18" s="180">
        <v>14038.62</v>
      </c>
      <c r="T18" s="178">
        <v>0</v>
      </c>
      <c r="U18" s="179">
        <v>10.92</v>
      </c>
      <c r="V18" s="179">
        <v>0</v>
      </c>
      <c r="W18" s="179">
        <v>512.59</v>
      </c>
      <c r="X18" s="179">
        <v>732.67</v>
      </c>
      <c r="Y18" s="179">
        <v>3045.68</v>
      </c>
      <c r="Z18" s="179">
        <v>3478.28</v>
      </c>
      <c r="AA18" s="179">
        <v>2138.77</v>
      </c>
      <c r="AB18" s="180">
        <v>9918.91</v>
      </c>
    </row>
    <row r="19" spans="1:28" ht="30" customHeight="1">
      <c r="A19" s="174" t="s">
        <v>14</v>
      </c>
      <c r="B19" s="178">
        <v>0</v>
      </c>
      <c r="C19" s="179">
        <v>20.121</v>
      </c>
      <c r="D19" s="179">
        <v>0</v>
      </c>
      <c r="E19" s="179">
        <v>2556.833</v>
      </c>
      <c r="F19" s="179">
        <v>3375.951</v>
      </c>
      <c r="G19" s="179">
        <v>7958.794</v>
      </c>
      <c r="H19" s="179">
        <v>13088.18</v>
      </c>
      <c r="I19" s="179">
        <v>7073.972</v>
      </c>
      <c r="J19" s="180">
        <v>34073.851</v>
      </c>
      <c r="K19" s="178">
        <v>0</v>
      </c>
      <c r="L19" s="179">
        <v>11.281</v>
      </c>
      <c r="M19" s="179">
        <v>0</v>
      </c>
      <c r="N19" s="179">
        <v>1444.683</v>
      </c>
      <c r="O19" s="179">
        <v>2027.399</v>
      </c>
      <c r="P19" s="179">
        <v>4691.994</v>
      </c>
      <c r="Q19" s="179">
        <v>7836.01</v>
      </c>
      <c r="R19" s="179">
        <v>4235.972</v>
      </c>
      <c r="S19" s="180">
        <v>20247.339</v>
      </c>
      <c r="T19" s="178">
        <v>0</v>
      </c>
      <c r="U19" s="179">
        <v>8.84</v>
      </c>
      <c r="V19" s="179">
        <v>0</v>
      </c>
      <c r="W19" s="179">
        <v>1112.15</v>
      </c>
      <c r="X19" s="179">
        <v>1348.552</v>
      </c>
      <c r="Y19" s="179">
        <v>3266.8</v>
      </c>
      <c r="Z19" s="179">
        <v>5252.17</v>
      </c>
      <c r="AA19" s="179">
        <v>2838</v>
      </c>
      <c r="AB19" s="180">
        <v>13826.512</v>
      </c>
    </row>
    <row r="20" spans="1:28" ht="30" customHeight="1">
      <c r="A20" s="174" t="s">
        <v>15</v>
      </c>
      <c r="B20" s="178">
        <v>0</v>
      </c>
      <c r="C20" s="179">
        <v>0</v>
      </c>
      <c r="D20" s="179">
        <v>0</v>
      </c>
      <c r="E20" s="179">
        <v>59.92</v>
      </c>
      <c r="F20" s="179">
        <v>80.36</v>
      </c>
      <c r="G20" s="179">
        <v>300.59</v>
      </c>
      <c r="H20" s="179">
        <v>380.26</v>
      </c>
      <c r="I20" s="179">
        <v>497.94</v>
      </c>
      <c r="J20" s="180">
        <v>1319.07</v>
      </c>
      <c r="K20" s="178">
        <v>0</v>
      </c>
      <c r="L20" s="179">
        <v>0</v>
      </c>
      <c r="M20" s="179">
        <v>0</v>
      </c>
      <c r="N20" s="179">
        <v>27.72</v>
      </c>
      <c r="O20" s="179">
        <v>48.16</v>
      </c>
      <c r="P20" s="179">
        <v>151.58</v>
      </c>
      <c r="Q20" s="179">
        <v>228.78</v>
      </c>
      <c r="R20" s="179">
        <v>291.86</v>
      </c>
      <c r="S20" s="180">
        <v>748.1</v>
      </c>
      <c r="T20" s="178">
        <v>0</v>
      </c>
      <c r="U20" s="179">
        <v>0</v>
      </c>
      <c r="V20" s="179">
        <v>0</v>
      </c>
      <c r="W20" s="179">
        <v>32.2</v>
      </c>
      <c r="X20" s="179">
        <v>32.2</v>
      </c>
      <c r="Y20" s="179">
        <v>149.01</v>
      </c>
      <c r="Z20" s="179">
        <v>151.48</v>
      </c>
      <c r="AA20" s="179">
        <v>206.08</v>
      </c>
      <c r="AB20" s="180">
        <v>570.97</v>
      </c>
    </row>
    <row r="21" spans="1:28" ht="30" customHeight="1">
      <c r="A21" s="174" t="s">
        <v>16</v>
      </c>
      <c r="B21" s="178">
        <v>0</v>
      </c>
      <c r="C21" s="179">
        <v>0</v>
      </c>
      <c r="D21" s="179">
        <v>0</v>
      </c>
      <c r="E21" s="179">
        <v>54.04</v>
      </c>
      <c r="F21" s="179">
        <v>251.22</v>
      </c>
      <c r="G21" s="179">
        <v>554.57</v>
      </c>
      <c r="H21" s="179">
        <v>548.63</v>
      </c>
      <c r="I21" s="179">
        <v>983.135</v>
      </c>
      <c r="J21" s="180">
        <v>2391.595</v>
      </c>
      <c r="K21" s="178">
        <v>0</v>
      </c>
      <c r="L21" s="179">
        <v>0</v>
      </c>
      <c r="M21" s="179">
        <v>0</v>
      </c>
      <c r="N21" s="179">
        <v>40.88</v>
      </c>
      <c r="O21" s="179">
        <v>159.15</v>
      </c>
      <c r="P21" s="179">
        <v>365.05</v>
      </c>
      <c r="Q21" s="179">
        <v>363.93</v>
      </c>
      <c r="R21" s="179">
        <v>594.135</v>
      </c>
      <c r="S21" s="180">
        <v>1523.145</v>
      </c>
      <c r="T21" s="178">
        <v>0</v>
      </c>
      <c r="U21" s="179">
        <v>0</v>
      </c>
      <c r="V21" s="179">
        <v>0</v>
      </c>
      <c r="W21" s="179">
        <v>13.16</v>
      </c>
      <c r="X21" s="179">
        <v>92.07</v>
      </c>
      <c r="Y21" s="179">
        <v>189.52</v>
      </c>
      <c r="Z21" s="179">
        <v>184.7</v>
      </c>
      <c r="AA21" s="179">
        <v>389</v>
      </c>
      <c r="AB21" s="180">
        <v>868.45</v>
      </c>
    </row>
    <row r="22" spans="1:28" ht="30" customHeight="1">
      <c r="A22" s="174" t="s">
        <v>17</v>
      </c>
      <c r="B22" s="178">
        <v>2.55</v>
      </c>
      <c r="C22" s="179">
        <v>0</v>
      </c>
      <c r="D22" s="179">
        <v>0</v>
      </c>
      <c r="E22" s="179">
        <v>345.32</v>
      </c>
      <c r="F22" s="179">
        <v>624.3</v>
      </c>
      <c r="G22" s="179">
        <v>1431.28</v>
      </c>
      <c r="H22" s="179">
        <v>1743.54</v>
      </c>
      <c r="I22" s="179">
        <v>1252.78</v>
      </c>
      <c r="J22" s="180">
        <v>5399.77</v>
      </c>
      <c r="K22" s="178">
        <v>1.81</v>
      </c>
      <c r="L22" s="179">
        <v>0</v>
      </c>
      <c r="M22" s="179">
        <v>0</v>
      </c>
      <c r="N22" s="179">
        <v>250.55</v>
      </c>
      <c r="O22" s="179">
        <v>556.27</v>
      </c>
      <c r="P22" s="179">
        <v>998.14</v>
      </c>
      <c r="Q22" s="179">
        <v>1186.38</v>
      </c>
      <c r="R22" s="179">
        <v>853.36</v>
      </c>
      <c r="S22" s="180">
        <v>3846.51</v>
      </c>
      <c r="T22" s="178">
        <v>0.74</v>
      </c>
      <c r="U22" s="179">
        <v>0</v>
      </c>
      <c r="V22" s="179">
        <v>0</v>
      </c>
      <c r="W22" s="179">
        <v>94.77</v>
      </c>
      <c r="X22" s="179">
        <v>68.03</v>
      </c>
      <c r="Y22" s="179">
        <v>433.14</v>
      </c>
      <c r="Z22" s="179">
        <v>557.16</v>
      </c>
      <c r="AA22" s="179">
        <v>399.42</v>
      </c>
      <c r="AB22" s="180">
        <v>1553.26</v>
      </c>
    </row>
    <row r="23" spans="1:28" ht="30" customHeight="1">
      <c r="A23" s="174" t="s">
        <v>2</v>
      </c>
      <c r="B23" s="178">
        <v>0</v>
      </c>
      <c r="C23" s="179">
        <v>0</v>
      </c>
      <c r="D23" s="179">
        <v>0</v>
      </c>
      <c r="E23" s="179">
        <v>132.44</v>
      </c>
      <c r="F23" s="179">
        <v>59.76</v>
      </c>
      <c r="G23" s="179">
        <v>191.8</v>
      </c>
      <c r="H23" s="179">
        <v>262.7</v>
      </c>
      <c r="I23" s="179">
        <v>298.33</v>
      </c>
      <c r="J23" s="180">
        <v>945.03</v>
      </c>
      <c r="K23" s="178">
        <v>0</v>
      </c>
      <c r="L23" s="179">
        <v>0</v>
      </c>
      <c r="M23" s="179">
        <v>0</v>
      </c>
      <c r="N23" s="179">
        <v>68.6</v>
      </c>
      <c r="O23" s="179">
        <v>34.68</v>
      </c>
      <c r="P23" s="179">
        <v>109.48</v>
      </c>
      <c r="Q23" s="179">
        <v>140.12</v>
      </c>
      <c r="R23" s="179">
        <v>163.76</v>
      </c>
      <c r="S23" s="180">
        <v>516.64</v>
      </c>
      <c r="T23" s="178">
        <v>0</v>
      </c>
      <c r="U23" s="179">
        <v>0</v>
      </c>
      <c r="V23" s="179">
        <v>0</v>
      </c>
      <c r="W23" s="179">
        <v>63.84</v>
      </c>
      <c r="X23" s="179">
        <v>25.08</v>
      </c>
      <c r="Y23" s="179">
        <v>82.32</v>
      </c>
      <c r="Z23" s="179">
        <v>122.58</v>
      </c>
      <c r="AA23" s="179">
        <v>134.57</v>
      </c>
      <c r="AB23" s="180">
        <v>428.39</v>
      </c>
    </row>
    <row r="24" spans="1:28" ht="30" customHeight="1">
      <c r="A24" s="174" t="s">
        <v>18</v>
      </c>
      <c r="B24" s="178">
        <v>0</v>
      </c>
      <c r="C24" s="179">
        <v>0</v>
      </c>
      <c r="D24" s="179">
        <v>0</v>
      </c>
      <c r="E24" s="179">
        <v>156.24</v>
      </c>
      <c r="F24" s="179">
        <v>181.44</v>
      </c>
      <c r="G24" s="179">
        <v>344.68</v>
      </c>
      <c r="H24" s="179">
        <v>400.4</v>
      </c>
      <c r="I24" s="179">
        <v>486.89</v>
      </c>
      <c r="J24" s="180">
        <v>1569.65</v>
      </c>
      <c r="K24" s="178">
        <v>0</v>
      </c>
      <c r="L24" s="179">
        <v>0</v>
      </c>
      <c r="M24" s="179">
        <v>0</v>
      </c>
      <c r="N24" s="179">
        <v>110.88</v>
      </c>
      <c r="O24" s="179">
        <v>144.48</v>
      </c>
      <c r="P24" s="179">
        <v>192.64</v>
      </c>
      <c r="Q24" s="179">
        <v>215.6</v>
      </c>
      <c r="R24" s="179">
        <v>294.84</v>
      </c>
      <c r="S24" s="180">
        <v>958.44</v>
      </c>
      <c r="T24" s="178">
        <v>0</v>
      </c>
      <c r="U24" s="179">
        <v>0</v>
      </c>
      <c r="V24" s="179">
        <v>0</v>
      </c>
      <c r="W24" s="179">
        <v>45.36</v>
      </c>
      <c r="X24" s="179">
        <v>36.96</v>
      </c>
      <c r="Y24" s="179">
        <v>152.04</v>
      </c>
      <c r="Z24" s="179">
        <v>184.8</v>
      </c>
      <c r="AA24" s="179">
        <v>192.05</v>
      </c>
      <c r="AB24" s="180">
        <v>611.21</v>
      </c>
    </row>
    <row r="25" spans="1:28" ht="30" customHeight="1">
      <c r="A25" s="174" t="s">
        <v>19</v>
      </c>
      <c r="B25" s="178">
        <v>0</v>
      </c>
      <c r="C25" s="179">
        <v>2.68</v>
      </c>
      <c r="D25" s="179">
        <v>0</v>
      </c>
      <c r="E25" s="179">
        <v>361.91</v>
      </c>
      <c r="F25" s="179">
        <v>570.263</v>
      </c>
      <c r="G25" s="179">
        <v>1655.402</v>
      </c>
      <c r="H25" s="179">
        <v>2692.874</v>
      </c>
      <c r="I25" s="179">
        <v>2140.307</v>
      </c>
      <c r="J25" s="180">
        <v>7423.436</v>
      </c>
      <c r="K25" s="178">
        <v>0</v>
      </c>
      <c r="L25" s="179">
        <v>1.36</v>
      </c>
      <c r="M25" s="179">
        <v>0</v>
      </c>
      <c r="N25" s="179">
        <v>242.86</v>
      </c>
      <c r="O25" s="179">
        <v>428.313</v>
      </c>
      <c r="P25" s="179">
        <v>1058.852</v>
      </c>
      <c r="Q25" s="179">
        <v>1531.404</v>
      </c>
      <c r="R25" s="179">
        <v>1179.537</v>
      </c>
      <c r="S25" s="180">
        <v>4442.326</v>
      </c>
      <c r="T25" s="178">
        <v>0</v>
      </c>
      <c r="U25" s="179">
        <v>1.32</v>
      </c>
      <c r="V25" s="179">
        <v>0</v>
      </c>
      <c r="W25" s="179">
        <v>119.05</v>
      </c>
      <c r="X25" s="179">
        <v>141.95</v>
      </c>
      <c r="Y25" s="179">
        <v>596.55</v>
      </c>
      <c r="Z25" s="179">
        <v>1161.47</v>
      </c>
      <c r="AA25" s="179">
        <v>960.77</v>
      </c>
      <c r="AB25" s="180">
        <v>2981.11</v>
      </c>
    </row>
    <row r="26" spans="1:28" ht="30" customHeight="1">
      <c r="A26" s="174" t="s">
        <v>3</v>
      </c>
      <c r="B26" s="178">
        <v>0</v>
      </c>
      <c r="C26" s="179">
        <v>0</v>
      </c>
      <c r="D26" s="179">
        <v>0</v>
      </c>
      <c r="E26" s="179">
        <v>134.86</v>
      </c>
      <c r="F26" s="179">
        <v>545.63</v>
      </c>
      <c r="G26" s="179">
        <v>1748.49</v>
      </c>
      <c r="H26" s="179">
        <v>2847.11</v>
      </c>
      <c r="I26" s="179">
        <v>1966.66</v>
      </c>
      <c r="J26" s="180">
        <v>7242.75</v>
      </c>
      <c r="K26" s="178">
        <v>0</v>
      </c>
      <c r="L26" s="179">
        <v>0</v>
      </c>
      <c r="M26" s="179">
        <v>0</v>
      </c>
      <c r="N26" s="179">
        <v>89.83</v>
      </c>
      <c r="O26" s="179">
        <v>324.45</v>
      </c>
      <c r="P26" s="179">
        <v>1015.04</v>
      </c>
      <c r="Q26" s="179">
        <v>1521.47</v>
      </c>
      <c r="R26" s="179">
        <v>1057.66</v>
      </c>
      <c r="S26" s="180">
        <v>4008.45</v>
      </c>
      <c r="T26" s="178">
        <v>0</v>
      </c>
      <c r="U26" s="179">
        <v>0</v>
      </c>
      <c r="V26" s="179">
        <v>0</v>
      </c>
      <c r="W26" s="179">
        <v>45.03</v>
      </c>
      <c r="X26" s="179">
        <v>221.18</v>
      </c>
      <c r="Y26" s="179">
        <v>733.45</v>
      </c>
      <c r="Z26" s="179">
        <v>1325.64</v>
      </c>
      <c r="AA26" s="179">
        <v>909</v>
      </c>
      <c r="AB26" s="180">
        <v>3234.3</v>
      </c>
    </row>
    <row r="27" spans="1:28" ht="30" customHeight="1">
      <c r="A27" s="174" t="s">
        <v>20</v>
      </c>
      <c r="B27" s="178">
        <v>0</v>
      </c>
      <c r="C27" s="179">
        <v>2.8</v>
      </c>
      <c r="D27" s="179">
        <v>0</v>
      </c>
      <c r="E27" s="179">
        <v>616.93</v>
      </c>
      <c r="F27" s="179">
        <v>846.14</v>
      </c>
      <c r="G27" s="179">
        <v>1021.7</v>
      </c>
      <c r="H27" s="179">
        <v>1849.53</v>
      </c>
      <c r="I27" s="179">
        <v>1624.79</v>
      </c>
      <c r="J27" s="180">
        <v>5961.89</v>
      </c>
      <c r="K27" s="178">
        <v>0</v>
      </c>
      <c r="L27" s="179">
        <v>1.39</v>
      </c>
      <c r="M27" s="179">
        <v>0</v>
      </c>
      <c r="N27" s="179">
        <v>397.3</v>
      </c>
      <c r="O27" s="179">
        <v>548.26</v>
      </c>
      <c r="P27" s="179">
        <v>703.88</v>
      </c>
      <c r="Q27" s="179">
        <v>1163.35</v>
      </c>
      <c r="R27" s="179">
        <v>930.27</v>
      </c>
      <c r="S27" s="180">
        <v>3744.45</v>
      </c>
      <c r="T27" s="178">
        <v>0</v>
      </c>
      <c r="U27" s="179">
        <v>1.41</v>
      </c>
      <c r="V27" s="179">
        <v>0</v>
      </c>
      <c r="W27" s="179">
        <v>219.63</v>
      </c>
      <c r="X27" s="179">
        <v>297.88</v>
      </c>
      <c r="Y27" s="179">
        <v>317.82</v>
      </c>
      <c r="Z27" s="179">
        <v>686.18</v>
      </c>
      <c r="AA27" s="179">
        <v>694.52</v>
      </c>
      <c r="AB27" s="180">
        <v>2217.44</v>
      </c>
    </row>
    <row r="28" spans="1:28" ht="30" customHeight="1">
      <c r="A28" s="174" t="s">
        <v>21</v>
      </c>
      <c r="B28" s="178">
        <v>0</v>
      </c>
      <c r="C28" s="179">
        <v>0</v>
      </c>
      <c r="D28" s="179">
        <v>0</v>
      </c>
      <c r="E28" s="179">
        <v>330.88</v>
      </c>
      <c r="F28" s="179">
        <v>175.9</v>
      </c>
      <c r="G28" s="179">
        <v>702.39</v>
      </c>
      <c r="H28" s="179">
        <v>936.43</v>
      </c>
      <c r="I28" s="179">
        <v>740.18</v>
      </c>
      <c r="J28" s="180">
        <v>2885.78</v>
      </c>
      <c r="K28" s="178">
        <v>0</v>
      </c>
      <c r="L28" s="179">
        <v>0</v>
      </c>
      <c r="M28" s="179">
        <v>0</v>
      </c>
      <c r="N28" s="179">
        <v>200.46</v>
      </c>
      <c r="O28" s="179">
        <v>137.27</v>
      </c>
      <c r="P28" s="179">
        <v>449.76</v>
      </c>
      <c r="Q28" s="179">
        <v>590.31</v>
      </c>
      <c r="R28" s="179">
        <v>441.72</v>
      </c>
      <c r="S28" s="180">
        <v>1819.52</v>
      </c>
      <c r="T28" s="178">
        <v>0</v>
      </c>
      <c r="U28" s="179">
        <v>0</v>
      </c>
      <c r="V28" s="179">
        <v>0</v>
      </c>
      <c r="W28" s="179">
        <v>130.42</v>
      </c>
      <c r="X28" s="179">
        <v>38.63</v>
      </c>
      <c r="Y28" s="179">
        <v>252.63</v>
      </c>
      <c r="Z28" s="179">
        <v>346.12</v>
      </c>
      <c r="AA28" s="179">
        <v>298.46</v>
      </c>
      <c r="AB28" s="180">
        <v>1066.26</v>
      </c>
    </row>
    <row r="29" spans="1:28" ht="30" customHeight="1">
      <c r="A29" s="174" t="s">
        <v>22</v>
      </c>
      <c r="B29" s="178">
        <v>0</v>
      </c>
      <c r="C29" s="179">
        <v>5.6</v>
      </c>
      <c r="D29" s="179">
        <v>0</v>
      </c>
      <c r="E29" s="179">
        <v>59.28</v>
      </c>
      <c r="F29" s="179">
        <v>257.34</v>
      </c>
      <c r="G29" s="179">
        <v>468.65</v>
      </c>
      <c r="H29" s="179">
        <v>631.68</v>
      </c>
      <c r="I29" s="179">
        <v>536.25</v>
      </c>
      <c r="J29" s="180">
        <v>1958.8</v>
      </c>
      <c r="K29" s="178">
        <v>0</v>
      </c>
      <c r="L29" s="179">
        <v>2.78</v>
      </c>
      <c r="M29" s="179">
        <v>0</v>
      </c>
      <c r="N29" s="179">
        <v>55.32</v>
      </c>
      <c r="O29" s="179">
        <v>160.17</v>
      </c>
      <c r="P29" s="179">
        <v>281.5</v>
      </c>
      <c r="Q29" s="179">
        <v>384.61</v>
      </c>
      <c r="R29" s="179">
        <v>340.44</v>
      </c>
      <c r="S29" s="180">
        <v>1224.82</v>
      </c>
      <c r="T29" s="178">
        <v>0</v>
      </c>
      <c r="U29" s="179">
        <v>2.82</v>
      </c>
      <c r="V29" s="179">
        <v>0</v>
      </c>
      <c r="W29" s="179">
        <v>3.96</v>
      </c>
      <c r="X29" s="179">
        <v>97.17</v>
      </c>
      <c r="Y29" s="179">
        <v>187.15</v>
      </c>
      <c r="Z29" s="179">
        <v>247.07</v>
      </c>
      <c r="AA29" s="179">
        <v>195.81</v>
      </c>
      <c r="AB29" s="180">
        <v>733.98</v>
      </c>
    </row>
    <row r="30" spans="1:28" ht="30" customHeight="1">
      <c r="A30" s="174" t="s">
        <v>23</v>
      </c>
      <c r="B30" s="178">
        <v>0</v>
      </c>
      <c r="C30" s="179">
        <v>0</v>
      </c>
      <c r="D30" s="179">
        <v>0</v>
      </c>
      <c r="E30" s="179">
        <v>789.02</v>
      </c>
      <c r="F30" s="179">
        <v>751.78</v>
      </c>
      <c r="G30" s="179">
        <v>1083.18</v>
      </c>
      <c r="H30" s="179">
        <v>1790.13</v>
      </c>
      <c r="I30" s="179">
        <v>1704.32</v>
      </c>
      <c r="J30" s="180">
        <v>6118.43</v>
      </c>
      <c r="K30" s="178">
        <v>0</v>
      </c>
      <c r="L30" s="179">
        <v>0</v>
      </c>
      <c r="M30" s="179">
        <v>0</v>
      </c>
      <c r="N30" s="179">
        <v>473.11</v>
      </c>
      <c r="O30" s="179">
        <v>512.74</v>
      </c>
      <c r="P30" s="179">
        <v>717.46</v>
      </c>
      <c r="Q30" s="179">
        <v>1116.3</v>
      </c>
      <c r="R30" s="179">
        <v>1028.08</v>
      </c>
      <c r="S30" s="180">
        <v>3847.69</v>
      </c>
      <c r="T30" s="178">
        <v>0</v>
      </c>
      <c r="U30" s="179">
        <v>0</v>
      </c>
      <c r="V30" s="179">
        <v>0</v>
      </c>
      <c r="W30" s="179">
        <v>315.91</v>
      </c>
      <c r="X30" s="179">
        <v>239.04</v>
      </c>
      <c r="Y30" s="179">
        <v>365.72</v>
      </c>
      <c r="Z30" s="179">
        <v>673.83</v>
      </c>
      <c r="AA30" s="179">
        <v>676.24</v>
      </c>
      <c r="AB30" s="180">
        <v>2270.74</v>
      </c>
    </row>
    <row r="31" spans="1:28" ht="30" customHeight="1">
      <c r="A31" s="174" t="s">
        <v>24</v>
      </c>
      <c r="B31" s="178">
        <v>0</v>
      </c>
      <c r="C31" s="179">
        <v>13.24</v>
      </c>
      <c r="D31" s="179">
        <v>0</v>
      </c>
      <c r="E31" s="179">
        <v>301.53</v>
      </c>
      <c r="F31" s="179">
        <v>969.73</v>
      </c>
      <c r="G31" s="179">
        <v>2545.01</v>
      </c>
      <c r="H31" s="179">
        <v>3020.52</v>
      </c>
      <c r="I31" s="179">
        <v>2967.87</v>
      </c>
      <c r="J31" s="180">
        <v>9817.9</v>
      </c>
      <c r="K31" s="178">
        <v>0</v>
      </c>
      <c r="L31" s="179">
        <v>8.62</v>
      </c>
      <c r="M31" s="179">
        <v>0</v>
      </c>
      <c r="N31" s="179">
        <v>216.51</v>
      </c>
      <c r="O31" s="179">
        <v>571.2</v>
      </c>
      <c r="P31" s="179">
        <v>1501.84</v>
      </c>
      <c r="Q31" s="179">
        <v>1809.82</v>
      </c>
      <c r="R31" s="179">
        <v>1898.13</v>
      </c>
      <c r="S31" s="180">
        <v>6006.12</v>
      </c>
      <c r="T31" s="178">
        <v>0</v>
      </c>
      <c r="U31" s="179">
        <v>4.62</v>
      </c>
      <c r="V31" s="179">
        <v>0</v>
      </c>
      <c r="W31" s="179">
        <v>85.02</v>
      </c>
      <c r="X31" s="179">
        <v>398.53</v>
      </c>
      <c r="Y31" s="179">
        <v>1043.17</v>
      </c>
      <c r="Z31" s="179">
        <v>1210.7</v>
      </c>
      <c r="AA31" s="179">
        <v>1069.74</v>
      </c>
      <c r="AB31" s="180">
        <v>3811.78</v>
      </c>
    </row>
    <row r="32" spans="1:28" ht="30" customHeight="1">
      <c r="A32" s="174" t="s">
        <v>25</v>
      </c>
      <c r="B32" s="178">
        <v>0</v>
      </c>
      <c r="C32" s="179">
        <v>2.45</v>
      </c>
      <c r="D32" s="179">
        <v>0</v>
      </c>
      <c r="E32" s="179">
        <v>2025.22</v>
      </c>
      <c r="F32" s="179">
        <v>2805.84</v>
      </c>
      <c r="G32" s="179">
        <v>4301.82</v>
      </c>
      <c r="H32" s="179">
        <v>5259.55</v>
      </c>
      <c r="I32" s="179">
        <v>4376.89</v>
      </c>
      <c r="J32" s="180">
        <v>18771.77</v>
      </c>
      <c r="K32" s="178">
        <v>0</v>
      </c>
      <c r="L32" s="179">
        <v>1.46</v>
      </c>
      <c r="M32" s="179">
        <v>0</v>
      </c>
      <c r="N32" s="179">
        <v>1384.54</v>
      </c>
      <c r="O32" s="179">
        <v>1717.23</v>
      </c>
      <c r="P32" s="179">
        <v>2607.14</v>
      </c>
      <c r="Q32" s="179">
        <v>3392.11</v>
      </c>
      <c r="R32" s="179">
        <v>2862.71</v>
      </c>
      <c r="S32" s="180">
        <v>11965.19</v>
      </c>
      <c r="T32" s="178">
        <v>0</v>
      </c>
      <c r="U32" s="179">
        <v>0.99</v>
      </c>
      <c r="V32" s="179">
        <v>0</v>
      </c>
      <c r="W32" s="179">
        <v>640.68</v>
      </c>
      <c r="X32" s="179">
        <v>1088.61</v>
      </c>
      <c r="Y32" s="179">
        <v>1694.68</v>
      </c>
      <c r="Z32" s="179">
        <v>1867.44</v>
      </c>
      <c r="AA32" s="179">
        <v>1514.18</v>
      </c>
      <c r="AB32" s="180">
        <v>6806.58</v>
      </c>
    </row>
    <row r="33" spans="1:28" ht="30" customHeight="1">
      <c r="A33" s="174" t="s">
        <v>26</v>
      </c>
      <c r="B33" s="178">
        <v>0</v>
      </c>
      <c r="C33" s="179">
        <v>0</v>
      </c>
      <c r="D33" s="179">
        <v>0</v>
      </c>
      <c r="E33" s="179">
        <v>497.57</v>
      </c>
      <c r="F33" s="179">
        <v>2023.535</v>
      </c>
      <c r="G33" s="179">
        <v>4902.51</v>
      </c>
      <c r="H33" s="179">
        <v>6307.435</v>
      </c>
      <c r="I33" s="179">
        <v>6036.78</v>
      </c>
      <c r="J33" s="180">
        <v>19767.83</v>
      </c>
      <c r="K33" s="178">
        <v>0</v>
      </c>
      <c r="L33" s="179">
        <v>0</v>
      </c>
      <c r="M33" s="179">
        <v>0</v>
      </c>
      <c r="N33" s="179">
        <v>332.19</v>
      </c>
      <c r="O33" s="179">
        <v>1380.575</v>
      </c>
      <c r="P33" s="179">
        <v>3214.81</v>
      </c>
      <c r="Q33" s="179">
        <v>4077.385</v>
      </c>
      <c r="R33" s="179">
        <v>3888.11</v>
      </c>
      <c r="S33" s="180">
        <v>12893.07</v>
      </c>
      <c r="T33" s="178">
        <v>0</v>
      </c>
      <c r="U33" s="179">
        <v>0</v>
      </c>
      <c r="V33" s="179">
        <v>0</v>
      </c>
      <c r="W33" s="179">
        <v>165.38</v>
      </c>
      <c r="X33" s="179">
        <v>642.96</v>
      </c>
      <c r="Y33" s="179">
        <v>1687.7</v>
      </c>
      <c r="Z33" s="179">
        <v>2230.05</v>
      </c>
      <c r="AA33" s="179">
        <v>2148.67</v>
      </c>
      <c r="AB33" s="180">
        <v>6874.76</v>
      </c>
    </row>
    <row r="34" spans="1:28" ht="30" customHeight="1" thickBot="1">
      <c r="A34" s="175" t="s">
        <v>27</v>
      </c>
      <c r="B34" s="68">
        <v>25.08</v>
      </c>
      <c r="C34" s="181">
        <v>26.74</v>
      </c>
      <c r="D34" s="181">
        <v>0</v>
      </c>
      <c r="E34" s="181">
        <v>1895.28</v>
      </c>
      <c r="F34" s="181">
        <v>3650.914</v>
      </c>
      <c r="G34" s="181">
        <v>8534.656</v>
      </c>
      <c r="H34" s="181">
        <v>12152.2</v>
      </c>
      <c r="I34" s="181">
        <v>10659.452</v>
      </c>
      <c r="J34" s="182">
        <v>36944.322</v>
      </c>
      <c r="K34" s="68">
        <v>15.33</v>
      </c>
      <c r="L34" s="181">
        <v>13.07</v>
      </c>
      <c r="M34" s="181">
        <v>0</v>
      </c>
      <c r="N34" s="181">
        <v>1183.48</v>
      </c>
      <c r="O34" s="181">
        <v>2292.534</v>
      </c>
      <c r="P34" s="181">
        <v>5487.636</v>
      </c>
      <c r="Q34" s="181">
        <v>7544.73</v>
      </c>
      <c r="R34" s="181">
        <v>6481.122</v>
      </c>
      <c r="S34" s="182">
        <v>23017.902</v>
      </c>
      <c r="T34" s="68">
        <v>9.75</v>
      </c>
      <c r="U34" s="181">
        <v>13.67</v>
      </c>
      <c r="V34" s="181">
        <v>0</v>
      </c>
      <c r="W34" s="181">
        <v>711.8</v>
      </c>
      <c r="X34" s="181">
        <v>1358.38</v>
      </c>
      <c r="Y34" s="181">
        <v>3047.02</v>
      </c>
      <c r="Z34" s="181">
        <v>4607.47</v>
      </c>
      <c r="AA34" s="181">
        <v>4178.33</v>
      </c>
      <c r="AB34" s="182">
        <v>13926.42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Ｐゴシック,太字"&amp;12
介護保険実施状況
特定入所者介護（介護予防）サービス費　総数－給付費－
【平成２９年４月暫定版】</oddHead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2017-06-05T00:41:07Z</cp:lastPrinted>
  <dcterms:created xsi:type="dcterms:W3CDTF">2002-05-21T07:50:18Z</dcterms:created>
  <dcterms:modified xsi:type="dcterms:W3CDTF">2017-07-07T02:18:13Z</dcterms:modified>
  <cp:category/>
  <cp:version/>
  <cp:contentType/>
  <cp:contentStatus/>
</cp:coreProperties>
</file>