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420発" sheetId="1" r:id="rId1"/>
  </sheets>
  <definedNames>
    <definedName name="_xlnm.Print_Area" localSheetId="0">'1420発'!$A$1:$AA$51</definedName>
    <definedName name="Z_80EC270C_39FE_4249_93DE_9DA66CD0AB4E_.wvu.Cols" localSheetId="0" hidden="1">'1420発'!$K:$P,'1420発'!$R:$T</definedName>
    <definedName name="Z_80EC270C_39FE_4249_93DE_9DA66CD0AB4E_.wvu.PrintArea" localSheetId="0" hidden="1">'1420発'!$A$1:$Z$51</definedName>
    <definedName name="Z_B00805EA_3418_43C4_8007_70499598B19C_.wvu.Cols" localSheetId="0" hidden="1">'1420発'!$K:$P,'1420発'!$R:$T</definedName>
    <definedName name="Z_B00805EA_3418_43C4_8007_70499598B19C_.wvu.PrintArea" localSheetId="0" hidden="1">'1420発'!$A$1:$Z$51</definedName>
    <definedName name="Z_DC59DFFD_8D9C_41E1_B398_BE3FCBD699F1_.wvu.Cols" localSheetId="0" hidden="1">'1420発'!$K:$P,'1420発'!$R:$T</definedName>
    <definedName name="Z_DC59DFFD_8D9C_41E1_B398_BE3FCBD699F1_.wvu.PrintArea" localSheetId="0" hidden="1">'1420発'!$A$1:$Z$51</definedName>
    <definedName name="Z_EC492019_8B0C_4869_852F_CDB3451281CE_.wvu.Cols" localSheetId="0" hidden="1">'1420発'!$K:$P,'1420発'!$R:$T</definedName>
    <definedName name="Z_EC492019_8B0C_4869_852F_CDB3451281CE_.wvu.PrintArea" localSheetId="0" hidden="1">'1420発'!$A$1:$AA$51</definedName>
  </definedNames>
  <calcPr fullCalcOnLoad="1"/>
</workbook>
</file>

<file path=xl/sharedStrings.xml><?xml version="1.0" encoding="utf-8"?>
<sst xmlns="http://schemas.openxmlformats.org/spreadsheetml/2006/main" count="85" uniqueCount="72">
  <si>
    <t>（開票速報）</t>
  </si>
  <si>
    <t>(</t>
  </si>
  <si>
    <t>三重県選挙管理委員会</t>
  </si>
  <si>
    <t>有効投票数
①＋②＋③
＝④</t>
  </si>
  <si>
    <t>開票確定
時　　　刻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</si>
  <si>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</si>
  <si>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</si>
  <si>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</si>
  <si>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</si>
  <si>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</si>
  <si>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</si>
  <si>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</si>
  <si>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</si>
  <si>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</si>
  <si>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</si>
  <si>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</si>
  <si>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</si>
  <si>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</si>
  <si>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</si>
  <si>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</si>
  <si>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</si>
  <si>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</si>
  <si>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</si>
  <si>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</si>
  <si>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</si>
  <si>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</si>
  <si>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</si>
  <si>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</si>
  <si>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</si>
  <si>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</si>
  <si>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</si>
  <si>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</si>
  <si>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</si>
  <si>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</si>
  <si>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</si>
  <si>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</si>
  <si>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</si>
  <si>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</si>
  <si>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</si>
  <si>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</si>
  <si>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</si>
  <si>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</si>
  <si>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</si>
  <si>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</si>
  <si>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</si>
  <si>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</si>
  <si>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按分が考えられない場合は、この列を非表示</t>
  </si>
  <si>
    <t>市町名</t>
  </si>
  <si>
    <t>持ち帰り
その他
③</t>
  </si>
  <si>
    <t>不受理と決
定した票数
④</t>
  </si>
  <si>
    <t>無効投票数
②</t>
  </si>
  <si>
    <t xml:space="preserve">
合　　計
①</t>
  </si>
  <si>
    <t>投票者数
（投票確定）⑤
（①＋②＋③＋④）</t>
  </si>
  <si>
    <t>津市（1区）</t>
  </si>
  <si>
    <t>四日市市（2区）</t>
  </si>
  <si>
    <t>四日市市（3区）</t>
  </si>
  <si>
    <t>開票率
(（①＋②＋③
＋④）/⑤）*100</t>
  </si>
  <si>
    <t>按分の際切捨てた票数
②</t>
  </si>
  <si>
    <t>いずれにも
属しない票
③</t>
  </si>
  <si>
    <t>紀北町</t>
  </si>
  <si>
    <t>平成29年10月22日執行　衆議院比例代表選出議員選挙　開票速報</t>
  </si>
  <si>
    <t>13:05</t>
  </si>
  <si>
    <t>確定）</t>
  </si>
  <si>
    <t>立憲民主党</t>
  </si>
  <si>
    <t>日本共産党</t>
  </si>
  <si>
    <t>幸福実現党</t>
  </si>
  <si>
    <t>希望の党</t>
  </si>
  <si>
    <t>社会民主党</t>
  </si>
  <si>
    <t>自由民主党</t>
  </si>
  <si>
    <t>公明党</t>
  </si>
  <si>
    <t>日本維新の会</t>
  </si>
  <si>
    <t/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</si>
</sst>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180" fontId="3" fillId="0" borderId="10" xfId="49" applyNumberFormat="1" applyFont="1" applyFill="1" applyBorder="1" applyAlignment="1" applyProtection="1">
      <alignment vertical="center"/>
      <protection/>
    </xf>
    <xf numFmtId="180" fontId="3" fillId="0" borderId="11" xfId="49" applyNumberFormat="1" applyFont="1" applyFill="1" applyBorder="1" applyAlignment="1" applyProtection="1">
      <alignment vertical="center"/>
      <protection/>
    </xf>
    <xf numFmtId="180" fontId="3" fillId="0" borderId="12" xfId="49" applyNumberFormat="1" applyFont="1" applyFill="1" applyBorder="1" applyAlignment="1" applyProtection="1">
      <alignment vertical="center"/>
      <protection/>
    </xf>
    <xf numFmtId="180" fontId="3" fillId="0" borderId="13" xfId="49" applyNumberFormat="1" applyFont="1" applyFill="1" applyBorder="1" applyAlignment="1" applyProtection="1">
      <alignment vertical="center"/>
      <protection/>
    </xf>
    <xf numFmtId="176" fontId="3" fillId="0" borderId="14" xfId="49" applyNumberFormat="1" applyFont="1" applyFill="1" applyBorder="1" applyAlignment="1" applyProtection="1">
      <alignment vertical="center"/>
      <protection locked="0"/>
    </xf>
    <xf numFmtId="176" fontId="3" fillId="0" borderId="15" xfId="49" applyNumberFormat="1" applyFont="1" applyFill="1" applyBorder="1" applyAlignment="1" applyProtection="1">
      <alignment vertical="center"/>
      <protection locked="0"/>
    </xf>
    <xf numFmtId="176" fontId="3" fillId="0" borderId="16" xfId="49" applyNumberFormat="1" applyFont="1" applyFill="1" applyBorder="1" applyAlignment="1" applyProtection="1">
      <alignment vertical="center"/>
      <protection locked="0"/>
    </xf>
    <xf numFmtId="0" fontId="3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49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176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3" xfId="49" applyNumberFormat="1" applyFont="1" applyFill="1" applyBorder="1" applyAlignment="1" applyProtection="1">
      <alignment vertical="center"/>
      <protection/>
    </xf>
    <xf numFmtId="185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4" xfId="49" applyNumberFormat="1" applyFont="1" applyFill="1" applyBorder="1" applyAlignment="1" applyProtection="1">
      <alignment vertical="center"/>
      <protection locked="0"/>
    </xf>
    <xf numFmtId="176" fontId="3" fillId="0" borderId="25" xfId="49" applyNumberFormat="1" applyFont="1" applyFill="1" applyBorder="1" applyAlignment="1" applyProtection="1">
      <alignment vertical="center"/>
      <protection locked="0"/>
    </xf>
    <xf numFmtId="0" fontId="3" fillId="0" borderId="26" xfId="49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61" applyFont="1" applyFill="1" applyBorder="1" applyAlignment="1">
      <alignment horizontal="center" vertical="center"/>
      <protection/>
    </xf>
    <xf numFmtId="176" fontId="3" fillId="0" borderId="27" xfId="49" applyNumberFormat="1" applyFont="1" applyFill="1" applyBorder="1" applyAlignment="1" applyProtection="1">
      <alignment vertical="center"/>
      <protection/>
    </xf>
    <xf numFmtId="178" fontId="3" fillId="0" borderId="27" xfId="49" applyNumberFormat="1" applyFont="1" applyFill="1" applyBorder="1" applyAlignment="1" applyProtection="1">
      <alignment vertical="center"/>
      <protection/>
    </xf>
    <xf numFmtId="179" fontId="3" fillId="0" borderId="28" xfId="49" applyNumberFormat="1" applyFont="1" applyFill="1" applyBorder="1" applyAlignment="1" applyProtection="1">
      <alignment vertical="center"/>
      <protection/>
    </xf>
    <xf numFmtId="185" fontId="3" fillId="0" borderId="28" xfId="49" applyNumberFormat="1" applyFont="1" applyFill="1" applyBorder="1" applyAlignment="1" applyProtection="1">
      <alignment vertical="center"/>
      <protection/>
    </xf>
    <xf numFmtId="179" fontId="3" fillId="0" borderId="29" xfId="49" applyNumberFormat="1" applyFont="1" applyFill="1" applyBorder="1" applyAlignment="1" applyProtection="1">
      <alignment vertical="center"/>
      <protection/>
    </xf>
    <xf numFmtId="179" fontId="3" fillId="0" borderId="30" xfId="49" applyNumberFormat="1" applyFont="1" applyFill="1" applyBorder="1" applyAlignment="1" applyProtection="1">
      <alignment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176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/>
    </xf>
    <xf numFmtId="185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 locked="0"/>
    </xf>
    <xf numFmtId="176" fontId="3" fillId="0" borderId="35" xfId="49" applyNumberFormat="1" applyFont="1" applyFill="1" applyBorder="1" applyAlignment="1" applyProtection="1">
      <alignment vertical="center"/>
      <protection locked="0"/>
    </xf>
    <xf numFmtId="176" fontId="3" fillId="0" borderId="36" xfId="49" applyNumberFormat="1" applyFont="1" applyFill="1" applyBorder="1" applyAlignment="1" applyProtection="1">
      <alignment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8" xfId="61" applyFont="1" applyFill="1" applyBorder="1" applyAlignment="1">
      <alignment horizontal="center"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 locked="0"/>
    </xf>
    <xf numFmtId="176" fontId="3" fillId="0" borderId="29" xfId="49" applyNumberFormat="1" applyFont="1" applyFill="1" applyBorder="1" applyAlignment="1" applyProtection="1">
      <alignment vertical="center"/>
      <protection/>
    </xf>
    <xf numFmtId="176" fontId="3" fillId="0" borderId="29" xfId="49" applyNumberFormat="1" applyFont="1" applyFill="1" applyBorder="1" applyAlignment="1" applyProtection="1">
      <alignment vertical="center"/>
      <protection locked="0"/>
    </xf>
    <xf numFmtId="185" fontId="3" fillId="0" borderId="29" xfId="49" applyNumberFormat="1" applyFont="1" applyFill="1" applyBorder="1" applyAlignment="1" applyProtection="1">
      <alignment vertical="center"/>
      <protection/>
    </xf>
    <xf numFmtId="176" fontId="3" fillId="0" borderId="30" xfId="49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0" xfId="61" applyFont="1" applyFill="1" applyBorder="1" applyAlignment="1">
      <alignment horizontal="center" vertical="center"/>
      <protection/>
    </xf>
    <xf numFmtId="176" fontId="3" fillId="0" borderId="41" xfId="49" applyNumberFormat="1" applyFont="1" applyFill="1" applyBorder="1" applyAlignment="1" applyProtection="1">
      <alignment vertical="center"/>
      <protection/>
    </xf>
    <xf numFmtId="176" fontId="3" fillId="0" borderId="41" xfId="49" applyNumberFormat="1" applyFont="1" applyFill="1" applyBorder="1" applyAlignment="1" applyProtection="1">
      <alignment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176" fontId="3" fillId="0" borderId="43" xfId="49" applyNumberFormat="1" applyFont="1" applyFill="1" applyBorder="1" applyAlignment="1" applyProtection="1">
      <alignment vertical="center"/>
      <protection locked="0"/>
    </xf>
    <xf numFmtId="176" fontId="3" fillId="0" borderId="44" xfId="49" applyNumberFormat="1" applyFont="1" applyFill="1" applyBorder="1" applyAlignment="1" applyProtection="1">
      <alignment vertical="center"/>
      <protection/>
    </xf>
    <xf numFmtId="185" fontId="3" fillId="0" borderId="43" xfId="49" applyNumberFormat="1" applyFont="1" applyFill="1" applyBorder="1" applyAlignment="1" applyProtection="1">
      <alignment vertical="center"/>
      <protection locked="0"/>
    </xf>
    <xf numFmtId="176" fontId="3" fillId="0" borderId="44" xfId="49" applyNumberFormat="1" applyFont="1" applyFill="1" applyBorder="1" applyAlignment="1" applyProtection="1">
      <alignment vertical="center"/>
      <protection locked="0"/>
    </xf>
    <xf numFmtId="176" fontId="3" fillId="0" borderId="45" xfId="49" applyNumberFormat="1" applyFont="1" applyFill="1" applyBorder="1" applyAlignment="1" applyProtection="1">
      <alignment vertical="center"/>
      <protection locked="0"/>
    </xf>
    <xf numFmtId="176" fontId="3" fillId="0" borderId="46" xfId="49" applyNumberFormat="1" applyFont="1" applyFill="1" applyBorder="1" applyAlignment="1" applyProtection="1">
      <alignment vertical="center"/>
      <protection locked="0"/>
    </xf>
    <xf numFmtId="0" fontId="3" fillId="0" borderId="47" xfId="49" applyNumberFormat="1" applyFont="1" applyFill="1" applyBorder="1" applyAlignment="1" applyProtection="1">
      <alignment horizontal="center" vertical="center"/>
      <protection locked="0"/>
    </xf>
    <xf numFmtId="0" fontId="3" fillId="0" borderId="12" xfId="61" applyFont="1" applyFill="1" applyBorder="1" applyAlignment="1">
      <alignment horizontal="center" vertical="center"/>
      <protection/>
    </xf>
    <xf numFmtId="185" fontId="3" fillId="0" borderId="29" xfId="49" applyNumberFormat="1" applyFont="1" applyFill="1" applyBorder="1" applyAlignment="1" applyProtection="1">
      <alignment vertical="center"/>
      <protection locked="0"/>
    </xf>
    <xf numFmtId="0" fontId="3" fillId="0" borderId="48" xfId="61" applyFont="1" applyFill="1" applyBorder="1" applyAlignment="1">
      <alignment horizontal="center" vertical="center"/>
      <protection/>
    </xf>
    <xf numFmtId="176" fontId="3" fillId="0" borderId="49" xfId="49" applyNumberFormat="1" applyFont="1" applyFill="1" applyBorder="1" applyAlignment="1" applyProtection="1">
      <alignment vertical="center"/>
      <protection/>
    </xf>
    <xf numFmtId="185" fontId="3" fillId="0" borderId="49" xfId="49" applyNumberFormat="1" applyFont="1" applyFill="1" applyBorder="1" applyAlignment="1" applyProtection="1">
      <alignment vertical="center"/>
      <protection/>
    </xf>
    <xf numFmtId="176" fontId="3" fillId="0" borderId="50" xfId="49" applyNumberFormat="1" applyFont="1" applyFill="1" applyBorder="1" applyAlignment="1" applyProtection="1">
      <alignment vertical="center"/>
      <protection/>
    </xf>
    <xf numFmtId="176" fontId="3" fillId="0" borderId="51" xfId="49" applyNumberFormat="1" applyFont="1" applyFill="1" applyBorder="1" applyAlignment="1" applyProtection="1">
      <alignment vertical="center"/>
      <protection/>
    </xf>
    <xf numFmtId="180" fontId="3" fillId="0" borderId="52" xfId="49" applyNumberFormat="1" applyFont="1" applyFill="1" applyBorder="1" applyAlignment="1" applyProtection="1">
      <alignment vertical="center"/>
      <protection/>
    </xf>
    <xf numFmtId="178" fontId="3" fillId="0" borderId="53" xfId="0" applyNumberFormat="1" applyFont="1" applyFill="1" applyBorder="1" applyAlignment="1" applyProtection="1">
      <alignment horizontal="center" vertical="center"/>
      <protection/>
    </xf>
    <xf numFmtId="176" fontId="3" fillId="0" borderId="18" xfId="49" applyNumberFormat="1" applyFont="1" applyFill="1" applyBorder="1" applyAlignment="1" applyProtection="1">
      <alignment vertical="center"/>
      <protection/>
    </xf>
    <xf numFmtId="185" fontId="3" fillId="0" borderId="18" xfId="49" applyNumberFormat="1" applyFont="1" applyFill="1" applyBorder="1" applyAlignment="1" applyProtection="1">
      <alignment vertical="center"/>
      <protection/>
    </xf>
    <xf numFmtId="176" fontId="3" fillId="0" borderId="19" xfId="49" applyNumberFormat="1" applyFont="1" applyFill="1" applyBorder="1" applyAlignment="1" applyProtection="1">
      <alignment vertical="center"/>
      <protection/>
    </xf>
    <xf numFmtId="176" fontId="3" fillId="0" borderId="20" xfId="49" applyNumberFormat="1" applyFont="1" applyFill="1" applyBorder="1" applyAlignment="1" applyProtection="1">
      <alignment vertical="center"/>
      <protection/>
    </xf>
    <xf numFmtId="178" fontId="3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54" xfId="61" applyFont="1" applyFill="1" applyBorder="1" applyAlignment="1">
      <alignment horizontal="center" vertical="center"/>
      <protection/>
    </xf>
    <xf numFmtId="182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56" xfId="61" applyFont="1" applyFill="1" applyBorder="1" applyAlignment="1">
      <alignment horizontal="center" vertical="center"/>
      <protection/>
    </xf>
    <xf numFmtId="181" fontId="3" fillId="0" borderId="57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52" xfId="61" applyFont="1" applyFill="1" applyBorder="1" applyAlignment="1">
      <alignment horizontal="center" vertical="center"/>
      <protection/>
    </xf>
    <xf numFmtId="182" fontId="3" fillId="0" borderId="58" xfId="0" applyNumberFormat="1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60" xfId="0" applyFont="1" applyFill="1" applyBorder="1" applyAlignment="1" applyProtection="1">
      <alignment vertical="center"/>
      <protection/>
    </xf>
    <xf numFmtId="0" fontId="3" fillId="0" borderId="61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color theme="2"/>
      </font>
    </dxf>
    <dxf>
      <font>
        <color theme="2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125" style="11" customWidth="1"/>
    <col min="2" max="9" width="11.625" style="11" customWidth="1"/>
    <col min="10" max="16" width="11.625" style="11" hidden="1" customWidth="1"/>
    <col min="17" max="17" width="11.625" style="11" customWidth="1"/>
    <col min="18" max="20" width="11.00390625" style="11" hidden="1" customWidth="1"/>
    <col min="21" max="21" width="11.00390625" style="11" customWidth="1"/>
    <col min="22" max="22" width="11.625" style="11" customWidth="1"/>
    <col min="23" max="23" width="11.875" style="11" customWidth="1"/>
    <col min="24" max="24" width="16.75390625" style="11" customWidth="1"/>
    <col min="25" max="25" width="14.75390625" style="11" customWidth="1"/>
    <col min="26" max="26" width="9.00390625" style="11" customWidth="1"/>
    <col min="27" max="27" width="3.625" style="11" customWidth="1"/>
    <col min="28" max="16384" width="9.00390625" style="11" customWidth="1"/>
  </cols>
  <sheetData>
    <row r="1" spans="1:27" ht="13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46</v>
      </c>
      <c r="S1" s="9"/>
      <c r="T1" s="9"/>
      <c r="U1" s="8"/>
      <c r="V1" s="8"/>
      <c r="W1" s="8"/>
      <c r="X1" s="8"/>
      <c r="Y1" s="8"/>
      <c r="Z1" s="10"/>
      <c r="AA1" s="8"/>
    </row>
    <row r="2" spans="1:27" ht="13.5">
      <c r="A2" s="8"/>
      <c r="B2" s="8" t="s">
        <v>60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8"/>
    </row>
    <row r="3" spans="1:27" ht="14.25" thickBot="1">
      <c r="A3" s="12" t="s">
        <v>1</v>
      </c>
      <c r="B3" s="13" t="s">
        <v>61</v>
      </c>
      <c r="C3" s="14" t="s">
        <v>62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8"/>
      <c r="Y3" s="15" t="s">
        <v>2</v>
      </c>
      <c r="Z3" s="10"/>
      <c r="AA3" s="8"/>
    </row>
    <row r="4" spans="1:27" ht="58.5" customHeight="1" thickBot="1">
      <c r="A4" s="16" t="s">
        <v>47</v>
      </c>
      <c r="B4" s="17" t="s">
        <v>63</v>
      </c>
      <c r="C4" s="17" t="s">
        <v>64</v>
      </c>
      <c r="D4" s="17" t="s">
        <v>65</v>
      </c>
      <c r="E4" s="17" t="s">
        <v>66</v>
      </c>
      <c r="F4" s="17" t="s">
        <v>67</v>
      </c>
      <c r="G4" s="17" t="s">
        <v>68</v>
      </c>
      <c r="H4" s="17" t="s">
        <v>69</v>
      </c>
      <c r="I4" s="17" t="s">
        <v>70</v>
      </c>
      <c r="J4" s="17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 t="s">
        <v>51</v>
      </c>
      <c r="R4" s="18" t="s">
        <v>57</v>
      </c>
      <c r="S4" s="18" t="s">
        <v>58</v>
      </c>
      <c r="T4" s="18" t="s">
        <v>3</v>
      </c>
      <c r="U4" s="18" t="s">
        <v>50</v>
      </c>
      <c r="V4" s="18" t="s">
        <v>48</v>
      </c>
      <c r="W4" s="19" t="s">
        <v>49</v>
      </c>
      <c r="X4" s="20" t="s">
        <v>52</v>
      </c>
      <c r="Y4" s="21" t="s">
        <v>56</v>
      </c>
      <c r="Z4" s="22" t="s">
        <v>4</v>
      </c>
      <c r="AA4" s="23"/>
    </row>
    <row r="5" spans="1:27" ht="13.5" customHeight="1">
      <c r="A5" s="24" t="s">
        <v>53</v>
      </c>
      <c r="B5" s="25">
        <v>32144</v>
      </c>
      <c r="C5" s="25">
        <v>9397</v>
      </c>
      <c r="D5" s="25">
        <v>935</v>
      </c>
      <c r="E5" s="25">
        <v>19065</v>
      </c>
      <c r="F5" s="25">
        <v>1778</v>
      </c>
      <c r="G5" s="25">
        <v>44790</v>
      </c>
      <c r="H5" s="25">
        <v>17479</v>
      </c>
      <c r="I5" s="25">
        <v>5746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6">
        <v>131334</v>
      </c>
      <c r="R5" s="27">
        <v>0</v>
      </c>
      <c r="S5" s="27">
        <v>0</v>
      </c>
      <c r="T5" s="25">
        <v>131334</v>
      </c>
      <c r="U5" s="25">
        <v>3348</v>
      </c>
      <c r="V5" s="28">
        <v>9</v>
      </c>
      <c r="W5" s="29">
        <v>6</v>
      </c>
      <c r="X5" s="5">
        <v>134697</v>
      </c>
      <c r="Y5" s="2">
        <v>100</v>
      </c>
      <c r="Z5" s="30">
        <v>2645</v>
      </c>
      <c r="AA5" s="31"/>
    </row>
    <row r="6" spans="1:27" ht="13.5" customHeight="1">
      <c r="A6" s="33" t="s">
        <v>5</v>
      </c>
      <c r="B6" s="34">
        <v>35269</v>
      </c>
      <c r="C6" s="34">
        <v>8988</v>
      </c>
      <c r="D6" s="34">
        <v>1077</v>
      </c>
      <c r="E6" s="34">
        <v>19722</v>
      </c>
      <c r="F6" s="34">
        <v>1948</v>
      </c>
      <c r="G6" s="34">
        <v>40965</v>
      </c>
      <c r="H6" s="34">
        <v>18137</v>
      </c>
      <c r="I6" s="34">
        <v>6041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6">
        <v>132147</v>
      </c>
      <c r="R6" s="37">
        <v>0</v>
      </c>
      <c r="S6" s="37">
        <v>0</v>
      </c>
      <c r="T6" s="36">
        <v>132147</v>
      </c>
      <c r="U6" s="36">
        <v>3074</v>
      </c>
      <c r="V6" s="36">
        <v>1</v>
      </c>
      <c r="W6" s="38">
        <v>0</v>
      </c>
      <c r="X6" s="39">
        <v>135222</v>
      </c>
      <c r="Y6" s="1">
        <v>100</v>
      </c>
      <c r="Z6" s="40">
        <v>2525</v>
      </c>
      <c r="AA6" s="31"/>
    </row>
    <row r="7" spans="1:27" ht="13.5" customHeight="1">
      <c r="A7" s="41" t="s">
        <v>54</v>
      </c>
      <c r="B7" s="25">
        <v>9475</v>
      </c>
      <c r="C7" s="25">
        <v>2379</v>
      </c>
      <c r="D7" s="25">
        <v>262</v>
      </c>
      <c r="E7" s="25">
        <v>5553</v>
      </c>
      <c r="F7" s="25">
        <v>602</v>
      </c>
      <c r="G7" s="25">
        <v>11172</v>
      </c>
      <c r="H7" s="25">
        <v>5829</v>
      </c>
      <c r="I7" s="25">
        <v>1639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6">
        <v>36911</v>
      </c>
      <c r="R7" s="27">
        <v>0</v>
      </c>
      <c r="S7" s="27">
        <v>0</v>
      </c>
      <c r="T7" s="25">
        <v>36911</v>
      </c>
      <c r="U7" s="25">
        <v>836</v>
      </c>
      <c r="V7" s="28">
        <v>0</v>
      </c>
      <c r="W7" s="29">
        <v>0</v>
      </c>
      <c r="X7" s="5">
        <v>37747</v>
      </c>
      <c r="Y7" s="2">
        <v>100</v>
      </c>
      <c r="Z7" s="30">
        <v>2435</v>
      </c>
      <c r="AA7" s="31"/>
    </row>
    <row r="8" spans="1:27" ht="13.5" customHeight="1">
      <c r="A8" s="42" t="s">
        <v>55</v>
      </c>
      <c r="B8" s="43">
        <v>25794</v>
      </c>
      <c r="C8" s="43">
        <v>6609</v>
      </c>
      <c r="D8" s="43">
        <v>815</v>
      </c>
      <c r="E8" s="43">
        <v>14169</v>
      </c>
      <c r="F8" s="43">
        <v>1346</v>
      </c>
      <c r="G8" s="43">
        <v>29793</v>
      </c>
      <c r="H8" s="43">
        <v>12308</v>
      </c>
      <c r="I8" s="43">
        <v>4402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4">
        <v>95236</v>
      </c>
      <c r="R8" s="45">
        <v>0</v>
      </c>
      <c r="S8" s="45">
        <v>0</v>
      </c>
      <c r="T8" s="46">
        <v>95236</v>
      </c>
      <c r="U8" s="43">
        <v>2238</v>
      </c>
      <c r="V8" s="47">
        <v>1</v>
      </c>
      <c r="W8" s="48">
        <v>0</v>
      </c>
      <c r="X8" s="7">
        <v>97475</v>
      </c>
      <c r="Y8" s="4">
        <v>100</v>
      </c>
      <c r="Z8" s="49">
        <v>2525</v>
      </c>
      <c r="AA8" s="31"/>
    </row>
    <row r="9" spans="1:27" ht="13.5" customHeight="1">
      <c r="A9" s="50" t="s">
        <v>6</v>
      </c>
      <c r="B9" s="43">
        <v>12968</v>
      </c>
      <c r="C9" s="43">
        <v>3559</v>
      </c>
      <c r="D9" s="43">
        <v>350</v>
      </c>
      <c r="E9" s="43">
        <v>12328</v>
      </c>
      <c r="F9" s="43">
        <v>733</v>
      </c>
      <c r="G9" s="43">
        <v>19418</v>
      </c>
      <c r="H9" s="43">
        <v>6339</v>
      </c>
      <c r="I9" s="43">
        <v>2649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51">
        <v>58344</v>
      </c>
      <c r="R9" s="45">
        <v>0</v>
      </c>
      <c r="S9" s="45">
        <v>0</v>
      </c>
      <c r="T9" s="52">
        <v>58344</v>
      </c>
      <c r="U9" s="43">
        <v>1144</v>
      </c>
      <c r="V9" s="47">
        <v>0</v>
      </c>
      <c r="W9" s="48">
        <v>0</v>
      </c>
      <c r="X9" s="7">
        <v>59488</v>
      </c>
      <c r="Y9" s="1">
        <v>100</v>
      </c>
      <c r="Z9" s="49">
        <v>1305</v>
      </c>
      <c r="AA9" s="31"/>
    </row>
    <row r="10" spans="1:27" ht="13.5" customHeight="1">
      <c r="A10" s="33" t="s">
        <v>7</v>
      </c>
      <c r="B10" s="43">
        <v>16629</v>
      </c>
      <c r="C10" s="43">
        <v>4296</v>
      </c>
      <c r="D10" s="43">
        <v>490</v>
      </c>
      <c r="E10" s="43">
        <v>11343</v>
      </c>
      <c r="F10" s="43">
        <v>918</v>
      </c>
      <c r="G10" s="43">
        <v>25015</v>
      </c>
      <c r="H10" s="43">
        <v>9814</v>
      </c>
      <c r="I10" s="43">
        <v>3007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53">
        <v>71512</v>
      </c>
      <c r="R10" s="45">
        <v>0</v>
      </c>
      <c r="S10" s="45">
        <v>0</v>
      </c>
      <c r="T10" s="54">
        <v>71512</v>
      </c>
      <c r="U10" s="43">
        <v>1677</v>
      </c>
      <c r="V10" s="47">
        <v>2</v>
      </c>
      <c r="W10" s="48">
        <v>0</v>
      </c>
      <c r="X10" s="7">
        <v>73191</v>
      </c>
      <c r="Y10" s="1">
        <v>100</v>
      </c>
      <c r="Z10" s="49">
        <v>2445</v>
      </c>
      <c r="AA10" s="31"/>
    </row>
    <row r="11" spans="1:27" ht="13.5" customHeight="1">
      <c r="A11" s="33" t="s">
        <v>8</v>
      </c>
      <c r="B11" s="43">
        <v>17584</v>
      </c>
      <c r="C11" s="43">
        <v>3710</v>
      </c>
      <c r="D11" s="43">
        <v>552</v>
      </c>
      <c r="E11" s="43">
        <v>10376</v>
      </c>
      <c r="F11" s="43">
        <v>904</v>
      </c>
      <c r="G11" s="43">
        <v>20552</v>
      </c>
      <c r="H11" s="43">
        <v>5715</v>
      </c>
      <c r="I11" s="43">
        <v>2944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53">
        <v>62337</v>
      </c>
      <c r="R11" s="45">
        <v>0</v>
      </c>
      <c r="S11" s="45">
        <v>0</v>
      </c>
      <c r="T11" s="54">
        <v>62337</v>
      </c>
      <c r="U11" s="43">
        <v>1652</v>
      </c>
      <c r="V11" s="47">
        <v>1</v>
      </c>
      <c r="W11" s="48">
        <v>0</v>
      </c>
      <c r="X11" s="7">
        <v>63990</v>
      </c>
      <c r="Y11" s="1">
        <v>100</v>
      </c>
      <c r="Z11" s="49">
        <v>2450</v>
      </c>
      <c r="AA11" s="31"/>
    </row>
    <row r="12" spans="1:27" ht="13.5" customHeight="1">
      <c r="A12" s="33" t="s">
        <v>9</v>
      </c>
      <c r="B12" s="43">
        <v>21701</v>
      </c>
      <c r="C12" s="43">
        <v>5421</v>
      </c>
      <c r="D12" s="43">
        <v>639</v>
      </c>
      <c r="E12" s="43">
        <v>14848</v>
      </c>
      <c r="F12" s="43">
        <v>1270</v>
      </c>
      <c r="G12" s="43">
        <v>28138</v>
      </c>
      <c r="H12" s="43">
        <v>10165</v>
      </c>
      <c r="I12" s="43">
        <v>4217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53">
        <v>86399</v>
      </c>
      <c r="R12" s="45">
        <v>0</v>
      </c>
      <c r="S12" s="45">
        <v>0</v>
      </c>
      <c r="T12" s="54">
        <v>86399</v>
      </c>
      <c r="U12" s="43">
        <v>2255</v>
      </c>
      <c r="V12" s="47">
        <v>18</v>
      </c>
      <c r="W12" s="48">
        <v>0</v>
      </c>
      <c r="X12" s="7">
        <v>88672</v>
      </c>
      <c r="Y12" s="1">
        <v>100</v>
      </c>
      <c r="Z12" s="49">
        <v>2520</v>
      </c>
      <c r="AA12" s="31"/>
    </row>
    <row r="13" spans="1:27" ht="13.5" customHeight="1">
      <c r="A13" s="33" t="s">
        <v>10</v>
      </c>
      <c r="B13" s="43">
        <v>7423</v>
      </c>
      <c r="C13" s="43">
        <v>2390</v>
      </c>
      <c r="D13" s="43">
        <v>217</v>
      </c>
      <c r="E13" s="43">
        <v>4695</v>
      </c>
      <c r="F13" s="43">
        <v>405</v>
      </c>
      <c r="G13" s="43">
        <v>11973</v>
      </c>
      <c r="H13" s="43">
        <v>7596</v>
      </c>
      <c r="I13" s="43">
        <v>3159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53">
        <v>37858</v>
      </c>
      <c r="R13" s="45">
        <v>0</v>
      </c>
      <c r="S13" s="45">
        <v>0</v>
      </c>
      <c r="T13" s="54">
        <v>37858</v>
      </c>
      <c r="U13" s="43">
        <v>655</v>
      </c>
      <c r="V13" s="47">
        <v>1</v>
      </c>
      <c r="W13" s="48">
        <v>0</v>
      </c>
      <c r="X13" s="7">
        <v>38514</v>
      </c>
      <c r="Y13" s="1">
        <v>100</v>
      </c>
      <c r="Z13" s="49">
        <v>2500</v>
      </c>
      <c r="AA13" s="31"/>
    </row>
    <row r="14" spans="1:27" ht="13.5" customHeight="1">
      <c r="A14" s="33" t="s">
        <v>11</v>
      </c>
      <c r="B14" s="43">
        <v>1945</v>
      </c>
      <c r="C14" s="43">
        <v>723</v>
      </c>
      <c r="D14" s="43">
        <v>67</v>
      </c>
      <c r="E14" s="43">
        <v>1658</v>
      </c>
      <c r="F14" s="43">
        <v>92</v>
      </c>
      <c r="G14" s="43">
        <v>2932</v>
      </c>
      <c r="H14" s="43">
        <v>1808</v>
      </c>
      <c r="I14" s="43">
        <v>300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53">
        <v>9525</v>
      </c>
      <c r="R14" s="45">
        <v>0</v>
      </c>
      <c r="S14" s="45">
        <v>0</v>
      </c>
      <c r="T14" s="54">
        <v>9525</v>
      </c>
      <c r="U14" s="43">
        <v>195</v>
      </c>
      <c r="V14" s="47">
        <v>0</v>
      </c>
      <c r="W14" s="48">
        <v>0</v>
      </c>
      <c r="X14" s="7">
        <v>9720</v>
      </c>
      <c r="Y14" s="1">
        <v>100</v>
      </c>
      <c r="Z14" s="49">
        <v>2220</v>
      </c>
      <c r="AA14" s="31"/>
    </row>
    <row r="15" spans="1:27" ht="13.5" customHeight="1">
      <c r="A15" s="33" t="s">
        <v>12</v>
      </c>
      <c r="B15" s="43">
        <v>5715</v>
      </c>
      <c r="C15" s="43">
        <v>1532</v>
      </c>
      <c r="D15" s="43">
        <v>134</v>
      </c>
      <c r="E15" s="43">
        <v>3411</v>
      </c>
      <c r="F15" s="43">
        <v>357</v>
      </c>
      <c r="G15" s="43">
        <v>7251</v>
      </c>
      <c r="H15" s="43">
        <v>3047</v>
      </c>
      <c r="I15" s="43">
        <v>921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53">
        <v>22368</v>
      </c>
      <c r="R15" s="45">
        <v>0</v>
      </c>
      <c r="S15" s="45">
        <v>0</v>
      </c>
      <c r="T15" s="54">
        <v>22368</v>
      </c>
      <c r="U15" s="43">
        <v>620</v>
      </c>
      <c r="V15" s="47">
        <v>0</v>
      </c>
      <c r="W15" s="48">
        <v>0</v>
      </c>
      <c r="X15" s="7">
        <v>22988</v>
      </c>
      <c r="Y15" s="1">
        <v>100</v>
      </c>
      <c r="Z15" s="49">
        <v>2350</v>
      </c>
      <c r="AA15" s="31"/>
    </row>
    <row r="16" spans="1:27" ht="13.5" customHeight="1">
      <c r="A16" s="33" t="s">
        <v>13</v>
      </c>
      <c r="B16" s="43">
        <v>1476</v>
      </c>
      <c r="C16" s="43">
        <v>651</v>
      </c>
      <c r="D16" s="43">
        <v>38</v>
      </c>
      <c r="E16" s="43">
        <v>1536</v>
      </c>
      <c r="F16" s="43">
        <v>63</v>
      </c>
      <c r="G16" s="43">
        <v>3384</v>
      </c>
      <c r="H16" s="43">
        <v>1597</v>
      </c>
      <c r="I16" s="43">
        <v>301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53">
        <v>9046</v>
      </c>
      <c r="R16" s="45">
        <v>0</v>
      </c>
      <c r="S16" s="45">
        <v>0</v>
      </c>
      <c r="T16" s="54">
        <v>9046</v>
      </c>
      <c r="U16" s="43">
        <v>280</v>
      </c>
      <c r="V16" s="47">
        <v>1</v>
      </c>
      <c r="W16" s="48">
        <v>1</v>
      </c>
      <c r="X16" s="7">
        <v>9328</v>
      </c>
      <c r="Y16" s="1">
        <v>100</v>
      </c>
      <c r="Z16" s="49">
        <v>1045</v>
      </c>
      <c r="AA16" s="31"/>
    </row>
    <row r="17" spans="1:27" ht="13.5" customHeight="1">
      <c r="A17" s="33" t="s">
        <v>14</v>
      </c>
      <c r="B17" s="43">
        <v>2183</v>
      </c>
      <c r="C17" s="43">
        <v>445</v>
      </c>
      <c r="D17" s="43">
        <v>60</v>
      </c>
      <c r="E17" s="43">
        <v>1567</v>
      </c>
      <c r="F17" s="43">
        <v>131</v>
      </c>
      <c r="G17" s="43">
        <v>3675</v>
      </c>
      <c r="H17" s="43">
        <v>1836</v>
      </c>
      <c r="I17" s="43">
        <v>415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53">
        <v>10312</v>
      </c>
      <c r="R17" s="45">
        <v>0</v>
      </c>
      <c r="S17" s="45">
        <v>0</v>
      </c>
      <c r="T17" s="54">
        <v>10312</v>
      </c>
      <c r="U17" s="43">
        <v>419</v>
      </c>
      <c r="V17" s="47">
        <v>5</v>
      </c>
      <c r="W17" s="48">
        <v>0</v>
      </c>
      <c r="X17" s="7">
        <v>10736</v>
      </c>
      <c r="Y17" s="1">
        <v>100</v>
      </c>
      <c r="Z17" s="49">
        <v>2440</v>
      </c>
      <c r="AA17" s="31"/>
    </row>
    <row r="18" spans="1:27" ht="13.5" customHeight="1">
      <c r="A18" s="33" t="s">
        <v>15</v>
      </c>
      <c r="B18" s="43">
        <v>5727</v>
      </c>
      <c r="C18" s="43">
        <v>1417</v>
      </c>
      <c r="D18" s="43">
        <v>250</v>
      </c>
      <c r="E18" s="43">
        <v>3645</v>
      </c>
      <c r="F18" s="43">
        <v>384</v>
      </c>
      <c r="G18" s="43">
        <v>7611</v>
      </c>
      <c r="H18" s="43">
        <v>2439</v>
      </c>
      <c r="I18" s="43">
        <v>770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53">
        <v>22243</v>
      </c>
      <c r="R18" s="45">
        <v>0</v>
      </c>
      <c r="S18" s="45">
        <v>0</v>
      </c>
      <c r="T18" s="54">
        <v>22243</v>
      </c>
      <c r="U18" s="43">
        <v>796</v>
      </c>
      <c r="V18" s="47">
        <v>0</v>
      </c>
      <c r="W18" s="48">
        <v>0</v>
      </c>
      <c r="X18" s="7">
        <v>23039</v>
      </c>
      <c r="Y18" s="1">
        <v>100</v>
      </c>
      <c r="Z18" s="49">
        <v>2430</v>
      </c>
      <c r="AA18" s="31"/>
    </row>
    <row r="19" spans="1:27" ht="13.5" customHeight="1">
      <c r="A19" s="33" t="s">
        <v>16</v>
      </c>
      <c r="B19" s="43">
        <v>5010</v>
      </c>
      <c r="C19" s="43">
        <v>1496</v>
      </c>
      <c r="D19" s="43">
        <v>140</v>
      </c>
      <c r="E19" s="43">
        <v>5806</v>
      </c>
      <c r="F19" s="43">
        <v>285</v>
      </c>
      <c r="G19" s="43">
        <v>11585</v>
      </c>
      <c r="H19" s="43">
        <v>3979</v>
      </c>
      <c r="I19" s="43">
        <v>1134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53">
        <v>29435</v>
      </c>
      <c r="R19" s="45">
        <v>0</v>
      </c>
      <c r="S19" s="45">
        <v>0</v>
      </c>
      <c r="T19" s="54">
        <v>29435</v>
      </c>
      <c r="U19" s="43">
        <v>1168</v>
      </c>
      <c r="V19" s="47">
        <v>2</v>
      </c>
      <c r="W19" s="48">
        <v>2</v>
      </c>
      <c r="X19" s="7">
        <v>30607</v>
      </c>
      <c r="Y19" s="1">
        <v>100</v>
      </c>
      <c r="Z19" s="49">
        <v>2615</v>
      </c>
      <c r="AA19" s="31"/>
    </row>
    <row r="20" spans="1:27" ht="13.5" customHeight="1">
      <c r="A20" s="33" t="s">
        <v>17</v>
      </c>
      <c r="B20" s="43">
        <v>8862</v>
      </c>
      <c r="C20" s="43">
        <v>2492</v>
      </c>
      <c r="D20" s="43">
        <v>257</v>
      </c>
      <c r="E20" s="43">
        <v>5401</v>
      </c>
      <c r="F20" s="43">
        <v>740</v>
      </c>
      <c r="G20" s="43">
        <v>15851</v>
      </c>
      <c r="H20" s="43">
        <v>7104</v>
      </c>
      <c r="I20" s="43">
        <v>2858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53">
        <v>43565</v>
      </c>
      <c r="R20" s="45">
        <v>0</v>
      </c>
      <c r="S20" s="45">
        <v>0</v>
      </c>
      <c r="T20" s="54">
        <v>43565</v>
      </c>
      <c r="U20" s="43">
        <v>1055</v>
      </c>
      <c r="V20" s="47">
        <v>2</v>
      </c>
      <c r="W20" s="48">
        <v>0</v>
      </c>
      <c r="X20" s="7">
        <v>44622</v>
      </c>
      <c r="Y20" s="1">
        <v>100</v>
      </c>
      <c r="Z20" s="49">
        <v>2410</v>
      </c>
      <c r="AA20" s="31"/>
    </row>
    <row r="21" spans="1:27" ht="13.5" customHeight="1">
      <c r="A21" s="33" t="s">
        <v>18</v>
      </c>
      <c r="B21" s="53">
        <v>174636</v>
      </c>
      <c r="C21" s="53">
        <v>46517</v>
      </c>
      <c r="D21" s="53">
        <v>5206</v>
      </c>
      <c r="E21" s="53">
        <v>115401</v>
      </c>
      <c r="F21" s="53">
        <v>10008</v>
      </c>
      <c r="G21" s="53">
        <v>243140</v>
      </c>
      <c r="H21" s="53">
        <v>97055</v>
      </c>
      <c r="I21" s="53">
        <v>34462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726425</v>
      </c>
      <c r="R21" s="55">
        <v>0</v>
      </c>
      <c r="S21" s="55">
        <v>0</v>
      </c>
      <c r="T21" s="53">
        <v>726425</v>
      </c>
      <c r="U21" s="53">
        <v>18338</v>
      </c>
      <c r="V21" s="53">
        <v>42</v>
      </c>
      <c r="W21" s="53">
        <v>9</v>
      </c>
      <c r="X21" s="56">
        <v>744814</v>
      </c>
      <c r="Y21" s="1">
        <v>100</v>
      </c>
      <c r="Z21" s="57">
        <v>2645</v>
      </c>
      <c r="AA21" s="31"/>
    </row>
    <row r="22" spans="1:27" ht="13.5" customHeight="1">
      <c r="A22" s="58" t="s">
        <v>19</v>
      </c>
      <c r="B22" s="43">
        <v>701</v>
      </c>
      <c r="C22" s="43">
        <v>241</v>
      </c>
      <c r="D22" s="43">
        <v>40</v>
      </c>
      <c r="E22" s="43">
        <v>511</v>
      </c>
      <c r="F22" s="43">
        <v>41</v>
      </c>
      <c r="G22" s="43">
        <v>1013</v>
      </c>
      <c r="H22" s="43">
        <v>406</v>
      </c>
      <c r="I22" s="43">
        <v>119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59">
        <v>3072</v>
      </c>
      <c r="R22" s="45">
        <v>0</v>
      </c>
      <c r="S22" s="45">
        <v>0</v>
      </c>
      <c r="T22" s="60">
        <v>3072</v>
      </c>
      <c r="U22" s="43">
        <v>89</v>
      </c>
      <c r="V22" s="47">
        <v>0</v>
      </c>
      <c r="W22" s="48">
        <v>0</v>
      </c>
      <c r="X22" s="7">
        <v>3161</v>
      </c>
      <c r="Y22" s="1">
        <v>100</v>
      </c>
      <c r="Z22" s="49">
        <v>2245</v>
      </c>
      <c r="AA22" s="31"/>
    </row>
    <row r="23" spans="1:27" ht="13.5" customHeight="1">
      <c r="A23" s="33" t="s">
        <v>20</v>
      </c>
      <c r="B23" s="53">
        <v>701</v>
      </c>
      <c r="C23" s="53">
        <v>241</v>
      </c>
      <c r="D23" s="53">
        <v>40</v>
      </c>
      <c r="E23" s="53">
        <v>511</v>
      </c>
      <c r="F23" s="53">
        <v>41</v>
      </c>
      <c r="G23" s="53">
        <v>1013</v>
      </c>
      <c r="H23" s="53">
        <v>406</v>
      </c>
      <c r="I23" s="53">
        <v>119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3072</v>
      </c>
      <c r="R23" s="55">
        <v>0</v>
      </c>
      <c r="S23" s="55">
        <v>0</v>
      </c>
      <c r="T23" s="53">
        <v>3072</v>
      </c>
      <c r="U23" s="53">
        <v>89</v>
      </c>
      <c r="V23" s="53">
        <v>0</v>
      </c>
      <c r="W23" s="53">
        <v>0</v>
      </c>
      <c r="X23" s="56">
        <v>3161</v>
      </c>
      <c r="Y23" s="1">
        <v>100</v>
      </c>
      <c r="Z23" s="61">
        <v>2245</v>
      </c>
      <c r="AA23" s="31"/>
    </row>
    <row r="24" spans="1:27" ht="13.5" customHeight="1">
      <c r="A24" s="62" t="s">
        <v>21</v>
      </c>
      <c r="B24" s="43">
        <v>3548</v>
      </c>
      <c r="C24" s="43">
        <v>781</v>
      </c>
      <c r="D24" s="43">
        <v>103</v>
      </c>
      <c r="E24" s="43">
        <v>2339</v>
      </c>
      <c r="F24" s="43">
        <v>189</v>
      </c>
      <c r="G24" s="43">
        <v>3939</v>
      </c>
      <c r="H24" s="43">
        <v>1422</v>
      </c>
      <c r="I24" s="43">
        <v>477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59">
        <v>12798</v>
      </c>
      <c r="R24" s="45">
        <v>0</v>
      </c>
      <c r="S24" s="45">
        <v>0</v>
      </c>
      <c r="T24" s="60">
        <v>12798</v>
      </c>
      <c r="U24" s="43">
        <v>332</v>
      </c>
      <c r="V24" s="47">
        <v>1</v>
      </c>
      <c r="W24" s="48">
        <v>0</v>
      </c>
      <c r="X24" s="7">
        <v>13131</v>
      </c>
      <c r="Y24" s="1">
        <v>100</v>
      </c>
      <c r="Z24" s="49">
        <v>2340</v>
      </c>
      <c r="AA24" s="31"/>
    </row>
    <row r="25" spans="1:27" ht="13.5" customHeight="1">
      <c r="A25" s="33" t="s">
        <v>22</v>
      </c>
      <c r="B25" s="53">
        <v>3548</v>
      </c>
      <c r="C25" s="53">
        <v>781</v>
      </c>
      <c r="D25" s="53">
        <v>103</v>
      </c>
      <c r="E25" s="53">
        <v>2339</v>
      </c>
      <c r="F25" s="53">
        <v>189</v>
      </c>
      <c r="G25" s="53">
        <v>3939</v>
      </c>
      <c r="H25" s="53">
        <v>1422</v>
      </c>
      <c r="I25" s="53">
        <v>477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12798</v>
      </c>
      <c r="R25" s="55">
        <v>0</v>
      </c>
      <c r="S25" s="55">
        <v>0</v>
      </c>
      <c r="T25" s="53">
        <v>12798</v>
      </c>
      <c r="U25" s="53">
        <v>332</v>
      </c>
      <c r="V25" s="53">
        <v>1</v>
      </c>
      <c r="W25" s="53">
        <v>0</v>
      </c>
      <c r="X25" s="56">
        <v>13131</v>
      </c>
      <c r="Y25" s="1">
        <v>100</v>
      </c>
      <c r="Z25" s="61">
        <v>2340</v>
      </c>
      <c r="AA25" s="31"/>
    </row>
    <row r="26" spans="1:27" ht="13.5" customHeight="1">
      <c r="A26" s="41" t="s">
        <v>23</v>
      </c>
      <c r="B26" s="63">
        <v>4919</v>
      </c>
      <c r="C26" s="63">
        <v>1392</v>
      </c>
      <c r="D26" s="63">
        <v>220</v>
      </c>
      <c r="E26" s="63">
        <v>3379</v>
      </c>
      <c r="F26" s="63">
        <v>298</v>
      </c>
      <c r="G26" s="63">
        <v>5997</v>
      </c>
      <c r="H26" s="63">
        <v>2747</v>
      </c>
      <c r="I26" s="63">
        <v>791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4">
        <v>19743</v>
      </c>
      <c r="R26" s="65">
        <v>0</v>
      </c>
      <c r="S26" s="65">
        <v>0</v>
      </c>
      <c r="T26" s="66">
        <v>19743</v>
      </c>
      <c r="U26" s="63">
        <v>594</v>
      </c>
      <c r="V26" s="67">
        <v>1</v>
      </c>
      <c r="W26" s="68">
        <v>0</v>
      </c>
      <c r="X26" s="6">
        <v>20338</v>
      </c>
      <c r="Y26" s="2">
        <v>100</v>
      </c>
      <c r="Z26" s="69">
        <v>2340</v>
      </c>
      <c r="AA26" s="31"/>
    </row>
    <row r="27" spans="1:27" ht="13.5" customHeight="1">
      <c r="A27" s="70" t="s">
        <v>24</v>
      </c>
      <c r="B27" s="63">
        <v>1423</v>
      </c>
      <c r="C27" s="63">
        <v>280</v>
      </c>
      <c r="D27" s="63">
        <v>42</v>
      </c>
      <c r="E27" s="63">
        <v>792</v>
      </c>
      <c r="F27" s="63">
        <v>84</v>
      </c>
      <c r="G27" s="63">
        <v>1688</v>
      </c>
      <c r="H27" s="63">
        <v>454</v>
      </c>
      <c r="I27" s="63">
        <v>216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4">
        <v>4979</v>
      </c>
      <c r="R27" s="65">
        <v>0</v>
      </c>
      <c r="S27" s="65">
        <v>0</v>
      </c>
      <c r="T27" s="66">
        <v>4979</v>
      </c>
      <c r="U27" s="63">
        <v>165</v>
      </c>
      <c r="V27" s="67">
        <v>1</v>
      </c>
      <c r="W27" s="68">
        <v>0</v>
      </c>
      <c r="X27" s="6">
        <v>5145</v>
      </c>
      <c r="Y27" s="3">
        <v>100</v>
      </c>
      <c r="Z27" s="69">
        <v>2300</v>
      </c>
      <c r="AA27" s="31"/>
    </row>
    <row r="28" spans="1:27" ht="13.5" customHeight="1">
      <c r="A28" s="58" t="s">
        <v>25</v>
      </c>
      <c r="B28" s="43">
        <v>1545</v>
      </c>
      <c r="C28" s="43">
        <v>304</v>
      </c>
      <c r="D28" s="43">
        <v>61</v>
      </c>
      <c r="E28" s="43">
        <v>992</v>
      </c>
      <c r="F28" s="43">
        <v>96</v>
      </c>
      <c r="G28" s="43">
        <v>2200</v>
      </c>
      <c r="H28" s="43">
        <v>660</v>
      </c>
      <c r="I28" s="43">
        <v>305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59">
        <v>6163</v>
      </c>
      <c r="R28" s="45">
        <v>0</v>
      </c>
      <c r="S28" s="45">
        <v>0</v>
      </c>
      <c r="T28" s="60">
        <v>6163</v>
      </c>
      <c r="U28" s="43">
        <v>185</v>
      </c>
      <c r="V28" s="47">
        <v>0</v>
      </c>
      <c r="W28" s="48">
        <v>0</v>
      </c>
      <c r="X28" s="7">
        <v>6348</v>
      </c>
      <c r="Y28" s="4">
        <v>100</v>
      </c>
      <c r="Z28" s="49">
        <v>2307</v>
      </c>
      <c r="AA28" s="31"/>
    </row>
    <row r="29" spans="1:27" ht="13.5" customHeight="1">
      <c r="A29" s="33" t="s">
        <v>26</v>
      </c>
      <c r="B29" s="53">
        <v>7887</v>
      </c>
      <c r="C29" s="53">
        <v>1976</v>
      </c>
      <c r="D29" s="53">
        <v>323</v>
      </c>
      <c r="E29" s="53">
        <v>5163</v>
      </c>
      <c r="F29" s="53">
        <v>478</v>
      </c>
      <c r="G29" s="53">
        <v>9885</v>
      </c>
      <c r="H29" s="53">
        <v>3861</v>
      </c>
      <c r="I29" s="53">
        <v>1312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30885</v>
      </c>
      <c r="R29" s="55">
        <v>0</v>
      </c>
      <c r="S29" s="55">
        <v>0</v>
      </c>
      <c r="T29" s="53">
        <v>30885</v>
      </c>
      <c r="U29" s="53">
        <v>944</v>
      </c>
      <c r="V29" s="53">
        <v>2</v>
      </c>
      <c r="W29" s="53">
        <v>0</v>
      </c>
      <c r="X29" s="56">
        <v>31831</v>
      </c>
      <c r="Y29" s="1">
        <v>100</v>
      </c>
      <c r="Z29" s="61">
        <v>2340</v>
      </c>
      <c r="AA29" s="31"/>
    </row>
    <row r="30" spans="1:27" ht="13.5" customHeight="1">
      <c r="A30" s="41" t="s">
        <v>27</v>
      </c>
      <c r="B30" s="63">
        <v>1720</v>
      </c>
      <c r="C30" s="63">
        <v>403</v>
      </c>
      <c r="D30" s="63">
        <v>61</v>
      </c>
      <c r="E30" s="63">
        <v>1410</v>
      </c>
      <c r="F30" s="63">
        <v>87</v>
      </c>
      <c r="G30" s="63">
        <v>2537</v>
      </c>
      <c r="H30" s="63">
        <v>976</v>
      </c>
      <c r="I30" s="63">
        <v>270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4">
        <v>7464</v>
      </c>
      <c r="R30" s="65">
        <v>0</v>
      </c>
      <c r="S30" s="65">
        <v>0</v>
      </c>
      <c r="T30" s="66">
        <v>7464</v>
      </c>
      <c r="U30" s="63">
        <v>177</v>
      </c>
      <c r="V30" s="67">
        <v>0</v>
      </c>
      <c r="W30" s="68">
        <v>0</v>
      </c>
      <c r="X30" s="6">
        <v>7641</v>
      </c>
      <c r="Y30" s="2">
        <v>100</v>
      </c>
      <c r="Z30" s="69">
        <v>2115</v>
      </c>
      <c r="AA30" s="31"/>
    </row>
    <row r="31" spans="1:27" ht="13.5" customHeight="1">
      <c r="A31" s="70" t="s">
        <v>28</v>
      </c>
      <c r="B31" s="63">
        <v>2317</v>
      </c>
      <c r="C31" s="63">
        <v>514</v>
      </c>
      <c r="D31" s="63">
        <v>93</v>
      </c>
      <c r="E31" s="63">
        <v>2156</v>
      </c>
      <c r="F31" s="63">
        <v>139</v>
      </c>
      <c r="G31" s="63">
        <v>3749</v>
      </c>
      <c r="H31" s="63">
        <v>1292</v>
      </c>
      <c r="I31" s="63">
        <v>451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4">
        <v>10711</v>
      </c>
      <c r="R31" s="65">
        <v>0</v>
      </c>
      <c r="S31" s="65">
        <v>0</v>
      </c>
      <c r="T31" s="66">
        <v>10711</v>
      </c>
      <c r="U31" s="63">
        <v>230</v>
      </c>
      <c r="V31" s="67">
        <v>1</v>
      </c>
      <c r="W31" s="68">
        <v>0</v>
      </c>
      <c r="X31" s="6">
        <v>10942</v>
      </c>
      <c r="Y31" s="3">
        <v>100</v>
      </c>
      <c r="Z31" s="69">
        <v>2140</v>
      </c>
      <c r="AA31" s="31"/>
    </row>
    <row r="32" spans="1:27" ht="13.5" customHeight="1">
      <c r="A32" s="70" t="s">
        <v>29</v>
      </c>
      <c r="B32" s="43">
        <v>1247</v>
      </c>
      <c r="C32" s="43">
        <v>262</v>
      </c>
      <c r="D32" s="43">
        <v>27</v>
      </c>
      <c r="E32" s="43">
        <v>1204</v>
      </c>
      <c r="F32" s="43">
        <v>74</v>
      </c>
      <c r="G32" s="43">
        <v>1719</v>
      </c>
      <c r="H32" s="43">
        <v>793</v>
      </c>
      <c r="I32" s="43">
        <v>172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64">
        <v>5498</v>
      </c>
      <c r="R32" s="45">
        <v>0</v>
      </c>
      <c r="S32" s="45">
        <v>0</v>
      </c>
      <c r="T32" s="66">
        <v>5498</v>
      </c>
      <c r="U32" s="43">
        <v>140</v>
      </c>
      <c r="V32" s="47">
        <v>0</v>
      </c>
      <c r="W32" s="48">
        <v>0</v>
      </c>
      <c r="X32" s="7">
        <v>5638</v>
      </c>
      <c r="Y32" s="4">
        <v>100</v>
      </c>
      <c r="Z32" s="49">
        <v>2210</v>
      </c>
      <c r="AA32" s="31"/>
    </row>
    <row r="33" spans="1:27" ht="13.5" customHeight="1">
      <c r="A33" s="33" t="s">
        <v>30</v>
      </c>
      <c r="B33" s="53">
        <v>5284</v>
      </c>
      <c r="C33" s="53">
        <v>1179</v>
      </c>
      <c r="D33" s="53">
        <v>181</v>
      </c>
      <c r="E33" s="53">
        <v>4770</v>
      </c>
      <c r="F33" s="53">
        <v>300</v>
      </c>
      <c r="G33" s="53">
        <v>8005</v>
      </c>
      <c r="H33" s="53">
        <v>3061</v>
      </c>
      <c r="I33" s="53">
        <v>893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23673</v>
      </c>
      <c r="R33" s="55">
        <v>0</v>
      </c>
      <c r="S33" s="55">
        <v>0</v>
      </c>
      <c r="T33" s="53">
        <v>23673</v>
      </c>
      <c r="U33" s="53">
        <v>547</v>
      </c>
      <c r="V33" s="53">
        <v>1</v>
      </c>
      <c r="W33" s="53">
        <v>0</v>
      </c>
      <c r="X33" s="56">
        <v>24221</v>
      </c>
      <c r="Y33" s="1">
        <v>100</v>
      </c>
      <c r="Z33" s="61">
        <v>2210</v>
      </c>
      <c r="AA33" s="31"/>
    </row>
    <row r="34" spans="1:27" ht="13.5" customHeight="1">
      <c r="A34" s="41" t="s">
        <v>31</v>
      </c>
      <c r="B34" s="25">
        <v>1577</v>
      </c>
      <c r="C34" s="25">
        <v>341</v>
      </c>
      <c r="D34" s="25">
        <v>50</v>
      </c>
      <c r="E34" s="25">
        <v>1786</v>
      </c>
      <c r="F34" s="25">
        <v>90</v>
      </c>
      <c r="G34" s="25">
        <v>2295</v>
      </c>
      <c r="H34" s="25">
        <v>740</v>
      </c>
      <c r="I34" s="25">
        <v>320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64">
        <v>7199</v>
      </c>
      <c r="R34" s="27">
        <v>0</v>
      </c>
      <c r="S34" s="27">
        <v>0</v>
      </c>
      <c r="T34" s="66">
        <v>7199</v>
      </c>
      <c r="U34" s="25">
        <v>180</v>
      </c>
      <c r="V34" s="28">
        <v>0</v>
      </c>
      <c r="W34" s="29">
        <v>0</v>
      </c>
      <c r="X34" s="5">
        <v>7379</v>
      </c>
      <c r="Y34" s="2">
        <v>100</v>
      </c>
      <c r="Z34" s="30">
        <v>2300</v>
      </c>
      <c r="AA34" s="31"/>
    </row>
    <row r="35" spans="1:27" ht="13.5" customHeight="1">
      <c r="A35" s="70" t="s">
        <v>42</v>
      </c>
      <c r="B35" s="63">
        <v>780</v>
      </c>
      <c r="C35" s="63">
        <v>240</v>
      </c>
      <c r="D35" s="63">
        <v>32</v>
      </c>
      <c r="E35" s="63">
        <v>1027</v>
      </c>
      <c r="F35" s="63">
        <v>54</v>
      </c>
      <c r="G35" s="63">
        <v>1432</v>
      </c>
      <c r="H35" s="63">
        <v>584</v>
      </c>
      <c r="I35" s="63">
        <v>133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4">
        <v>4282</v>
      </c>
      <c r="R35" s="65">
        <v>0</v>
      </c>
      <c r="S35" s="65">
        <v>0</v>
      </c>
      <c r="T35" s="66">
        <v>4282</v>
      </c>
      <c r="U35" s="63">
        <v>124</v>
      </c>
      <c r="V35" s="67">
        <v>0</v>
      </c>
      <c r="W35" s="68">
        <v>0</v>
      </c>
      <c r="X35" s="6">
        <v>4406</v>
      </c>
      <c r="Y35" s="3">
        <v>100</v>
      </c>
      <c r="Z35" s="69">
        <v>2215</v>
      </c>
      <c r="AA35" s="31"/>
    </row>
    <row r="36" spans="1:27" ht="13.5" customHeight="1">
      <c r="A36" s="70" t="s">
        <v>43</v>
      </c>
      <c r="B36" s="63">
        <v>996</v>
      </c>
      <c r="C36" s="63">
        <v>358</v>
      </c>
      <c r="D36" s="63">
        <v>31</v>
      </c>
      <c r="E36" s="63">
        <v>1019</v>
      </c>
      <c r="F36" s="63">
        <v>51</v>
      </c>
      <c r="G36" s="63">
        <v>1555</v>
      </c>
      <c r="H36" s="63">
        <v>1169</v>
      </c>
      <c r="I36" s="63">
        <v>138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4">
        <v>5317</v>
      </c>
      <c r="R36" s="65">
        <v>0</v>
      </c>
      <c r="S36" s="65">
        <v>0</v>
      </c>
      <c r="T36" s="66">
        <v>5317</v>
      </c>
      <c r="U36" s="63">
        <v>135</v>
      </c>
      <c r="V36" s="67">
        <v>0</v>
      </c>
      <c r="W36" s="68">
        <v>0</v>
      </c>
      <c r="X36" s="6">
        <v>5452</v>
      </c>
      <c r="Y36" s="3">
        <v>100</v>
      </c>
      <c r="Z36" s="69">
        <v>2300</v>
      </c>
      <c r="AA36" s="31"/>
    </row>
    <row r="37" spans="1:27" ht="13.5" customHeight="1">
      <c r="A37" s="70" t="s">
        <v>44</v>
      </c>
      <c r="B37" s="43">
        <v>1017</v>
      </c>
      <c r="C37" s="43">
        <v>529</v>
      </c>
      <c r="D37" s="43">
        <v>36</v>
      </c>
      <c r="E37" s="43">
        <v>1307</v>
      </c>
      <c r="F37" s="43">
        <v>56</v>
      </c>
      <c r="G37" s="43">
        <v>2494</v>
      </c>
      <c r="H37" s="43">
        <v>1709</v>
      </c>
      <c r="I37" s="43">
        <v>191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64">
        <v>7339</v>
      </c>
      <c r="R37" s="45">
        <v>0</v>
      </c>
      <c r="S37" s="45">
        <v>0</v>
      </c>
      <c r="T37" s="66">
        <v>7339</v>
      </c>
      <c r="U37" s="43">
        <v>260</v>
      </c>
      <c r="V37" s="47">
        <v>0</v>
      </c>
      <c r="W37" s="48">
        <v>0</v>
      </c>
      <c r="X37" s="7">
        <v>7599</v>
      </c>
      <c r="Y37" s="4">
        <v>100</v>
      </c>
      <c r="Z37" s="49">
        <v>2240</v>
      </c>
      <c r="AA37" s="31"/>
    </row>
    <row r="38" spans="1:27" ht="13.5" customHeight="1">
      <c r="A38" s="33" t="s">
        <v>32</v>
      </c>
      <c r="B38" s="53">
        <v>4370</v>
      </c>
      <c r="C38" s="53">
        <v>1468</v>
      </c>
      <c r="D38" s="53">
        <v>149</v>
      </c>
      <c r="E38" s="53">
        <v>5139</v>
      </c>
      <c r="F38" s="53">
        <v>251</v>
      </c>
      <c r="G38" s="53">
        <v>7776</v>
      </c>
      <c r="H38" s="53">
        <v>4202</v>
      </c>
      <c r="I38" s="53">
        <v>782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24137</v>
      </c>
      <c r="R38" s="55">
        <v>0</v>
      </c>
      <c r="S38" s="55">
        <v>0</v>
      </c>
      <c r="T38" s="53">
        <v>24137</v>
      </c>
      <c r="U38" s="53">
        <v>699</v>
      </c>
      <c r="V38" s="53">
        <v>0</v>
      </c>
      <c r="W38" s="53">
        <v>0</v>
      </c>
      <c r="X38" s="56">
        <v>24836</v>
      </c>
      <c r="Y38" s="1">
        <v>100</v>
      </c>
      <c r="Z38" s="61">
        <v>2300</v>
      </c>
      <c r="AA38" s="31"/>
    </row>
    <row r="39" spans="1:27" ht="13.5" customHeight="1">
      <c r="A39" s="41" t="s">
        <v>59</v>
      </c>
      <c r="B39" s="43">
        <v>1826</v>
      </c>
      <c r="C39" s="43">
        <v>597</v>
      </c>
      <c r="D39" s="43">
        <v>59</v>
      </c>
      <c r="E39" s="43">
        <v>1553</v>
      </c>
      <c r="F39" s="43">
        <v>92</v>
      </c>
      <c r="G39" s="43">
        <v>2764</v>
      </c>
      <c r="H39" s="43">
        <v>1665</v>
      </c>
      <c r="I39" s="43">
        <v>250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64">
        <v>8806</v>
      </c>
      <c r="R39" s="45">
        <v>0</v>
      </c>
      <c r="S39" s="45">
        <v>0</v>
      </c>
      <c r="T39" s="66">
        <v>8806</v>
      </c>
      <c r="U39" s="43">
        <v>371</v>
      </c>
      <c r="V39" s="47">
        <v>0</v>
      </c>
      <c r="W39" s="48">
        <v>0</v>
      </c>
      <c r="X39" s="7">
        <v>9177</v>
      </c>
      <c r="Y39" s="1">
        <v>100</v>
      </c>
      <c r="Z39" s="49">
        <v>2220</v>
      </c>
      <c r="AA39" s="31"/>
    </row>
    <row r="40" spans="1:27" ht="13.5" customHeight="1">
      <c r="A40" s="33" t="s">
        <v>33</v>
      </c>
      <c r="B40" s="53">
        <v>1826</v>
      </c>
      <c r="C40" s="53">
        <v>597</v>
      </c>
      <c r="D40" s="53">
        <v>59</v>
      </c>
      <c r="E40" s="53">
        <v>1553</v>
      </c>
      <c r="F40" s="53">
        <v>92</v>
      </c>
      <c r="G40" s="53">
        <v>2764</v>
      </c>
      <c r="H40" s="53">
        <v>1665</v>
      </c>
      <c r="I40" s="53">
        <v>250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8806</v>
      </c>
      <c r="R40" s="55">
        <v>0</v>
      </c>
      <c r="S40" s="55">
        <v>0</v>
      </c>
      <c r="T40" s="53">
        <v>8806</v>
      </c>
      <c r="U40" s="53">
        <v>371</v>
      </c>
      <c r="V40" s="53">
        <v>0</v>
      </c>
      <c r="W40" s="53">
        <v>0</v>
      </c>
      <c r="X40" s="56">
        <v>9177</v>
      </c>
      <c r="Y40" s="1">
        <v>100</v>
      </c>
      <c r="Z40" s="61">
        <v>2220</v>
      </c>
      <c r="AA40" s="31"/>
    </row>
    <row r="41" spans="1:27" ht="13.5" customHeight="1">
      <c r="A41" s="41" t="s">
        <v>34</v>
      </c>
      <c r="B41" s="25">
        <v>987</v>
      </c>
      <c r="C41" s="25">
        <v>280</v>
      </c>
      <c r="D41" s="25">
        <v>49</v>
      </c>
      <c r="E41" s="25">
        <v>758</v>
      </c>
      <c r="F41" s="25">
        <v>41</v>
      </c>
      <c r="G41" s="25">
        <v>1659</v>
      </c>
      <c r="H41" s="25">
        <v>710</v>
      </c>
      <c r="I41" s="25">
        <v>176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64">
        <v>4660</v>
      </c>
      <c r="R41" s="27">
        <v>0</v>
      </c>
      <c r="S41" s="27">
        <v>0</v>
      </c>
      <c r="T41" s="66">
        <v>4660</v>
      </c>
      <c r="U41" s="25">
        <v>118</v>
      </c>
      <c r="V41" s="28">
        <v>0</v>
      </c>
      <c r="W41" s="29">
        <v>0</v>
      </c>
      <c r="X41" s="5">
        <v>4778</v>
      </c>
      <c r="Y41" s="2">
        <v>100</v>
      </c>
      <c r="Z41" s="30">
        <v>2250</v>
      </c>
      <c r="AA41" s="31"/>
    </row>
    <row r="42" spans="1:27" ht="13.5" customHeight="1">
      <c r="A42" s="70" t="s">
        <v>35</v>
      </c>
      <c r="B42" s="43">
        <v>1004</v>
      </c>
      <c r="C42" s="43">
        <v>323</v>
      </c>
      <c r="D42" s="43">
        <v>42</v>
      </c>
      <c r="E42" s="43">
        <v>1018</v>
      </c>
      <c r="F42" s="43">
        <v>60</v>
      </c>
      <c r="G42" s="43">
        <v>1984</v>
      </c>
      <c r="H42" s="43">
        <v>1111</v>
      </c>
      <c r="I42" s="43">
        <v>347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64">
        <v>5889</v>
      </c>
      <c r="R42" s="45">
        <v>0</v>
      </c>
      <c r="S42" s="45">
        <v>0</v>
      </c>
      <c r="T42" s="66">
        <v>5889</v>
      </c>
      <c r="U42" s="43">
        <v>102</v>
      </c>
      <c r="V42" s="47">
        <v>0</v>
      </c>
      <c r="W42" s="48">
        <v>0</v>
      </c>
      <c r="X42" s="7">
        <v>5991</v>
      </c>
      <c r="Y42" s="4">
        <v>100</v>
      </c>
      <c r="Z42" s="49">
        <v>2300</v>
      </c>
      <c r="AA42" s="31"/>
    </row>
    <row r="43" spans="1:27" ht="13.5" customHeight="1">
      <c r="A43" s="33" t="s">
        <v>36</v>
      </c>
      <c r="B43" s="53">
        <v>1991</v>
      </c>
      <c r="C43" s="53">
        <v>603</v>
      </c>
      <c r="D43" s="53">
        <v>91</v>
      </c>
      <c r="E43" s="53">
        <v>1776</v>
      </c>
      <c r="F43" s="53">
        <v>101</v>
      </c>
      <c r="G43" s="53">
        <v>3643</v>
      </c>
      <c r="H43" s="53">
        <v>1821</v>
      </c>
      <c r="I43" s="53">
        <v>523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10549</v>
      </c>
      <c r="R43" s="71">
        <v>0</v>
      </c>
      <c r="S43" s="71">
        <v>0</v>
      </c>
      <c r="T43" s="54">
        <v>10549</v>
      </c>
      <c r="U43" s="54">
        <v>220</v>
      </c>
      <c r="V43" s="54">
        <v>0</v>
      </c>
      <c r="W43" s="54">
        <v>0</v>
      </c>
      <c r="X43" s="56">
        <v>10769</v>
      </c>
      <c r="Y43" s="1">
        <v>100</v>
      </c>
      <c r="Z43" s="61">
        <v>2300</v>
      </c>
      <c r="AA43" s="31"/>
    </row>
    <row r="44" spans="1:27" ht="13.5" customHeight="1" thickBot="1">
      <c r="A44" s="72" t="s">
        <v>37</v>
      </c>
      <c r="B44" s="73">
        <v>25607</v>
      </c>
      <c r="C44" s="73">
        <v>6845</v>
      </c>
      <c r="D44" s="73">
        <v>946</v>
      </c>
      <c r="E44" s="73">
        <v>21251</v>
      </c>
      <c r="F44" s="73">
        <v>1452</v>
      </c>
      <c r="G44" s="73">
        <v>37025</v>
      </c>
      <c r="H44" s="73">
        <v>16438</v>
      </c>
      <c r="I44" s="73">
        <v>4356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113920</v>
      </c>
      <c r="R44" s="74">
        <v>0</v>
      </c>
      <c r="S44" s="74">
        <v>0</v>
      </c>
      <c r="T44" s="73">
        <v>113920</v>
      </c>
      <c r="U44" s="73">
        <v>3202</v>
      </c>
      <c r="V44" s="73">
        <v>4</v>
      </c>
      <c r="W44" s="75">
        <v>0</v>
      </c>
      <c r="X44" s="76">
        <v>117126</v>
      </c>
      <c r="Y44" s="77">
        <v>100</v>
      </c>
      <c r="Z44" s="78">
        <v>2340</v>
      </c>
      <c r="AA44" s="31"/>
    </row>
    <row r="45" spans="1:27" ht="13.5" customHeight="1" thickBot="1">
      <c r="A45" s="16" t="s">
        <v>38</v>
      </c>
      <c r="B45" s="79">
        <v>200243</v>
      </c>
      <c r="C45" s="79">
        <v>53362</v>
      </c>
      <c r="D45" s="79">
        <v>6152</v>
      </c>
      <c r="E45" s="79">
        <v>136652</v>
      </c>
      <c r="F45" s="79">
        <v>11460</v>
      </c>
      <c r="G45" s="79">
        <v>280165</v>
      </c>
      <c r="H45" s="79">
        <v>113493</v>
      </c>
      <c r="I45" s="79">
        <v>38818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840345</v>
      </c>
      <c r="R45" s="80">
        <v>0</v>
      </c>
      <c r="S45" s="80">
        <v>0</v>
      </c>
      <c r="T45" s="79">
        <v>840345</v>
      </c>
      <c r="U45" s="79">
        <v>21540</v>
      </c>
      <c r="V45" s="79">
        <v>46</v>
      </c>
      <c r="W45" s="81">
        <v>9</v>
      </c>
      <c r="X45" s="82">
        <v>861940</v>
      </c>
      <c r="Y45" s="77">
        <v>100</v>
      </c>
      <c r="Z45" s="83">
        <v>1305</v>
      </c>
      <c r="AA45" s="31"/>
    </row>
    <row r="46" spans="1:27" ht="13.5" customHeight="1" thickBot="1">
      <c r="A46" s="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84"/>
      <c r="R46" s="32"/>
      <c r="S46" s="32"/>
      <c r="T46" s="32"/>
      <c r="U46" s="32"/>
      <c r="V46" s="32"/>
      <c r="W46" s="32"/>
      <c r="X46" s="32"/>
      <c r="Y46" s="32"/>
      <c r="Z46" s="85"/>
      <c r="AA46" s="32"/>
    </row>
    <row r="47" spans="1:27" ht="13.5" customHeight="1" thickBot="1">
      <c r="A47" s="86" t="s">
        <v>39</v>
      </c>
      <c r="B47" s="87">
        <v>23.83</v>
      </c>
      <c r="C47" s="87">
        <v>6.35</v>
      </c>
      <c r="D47" s="87">
        <v>0.73</v>
      </c>
      <c r="E47" s="87">
        <v>16.26</v>
      </c>
      <c r="F47" s="87">
        <v>1.36</v>
      </c>
      <c r="G47" s="88">
        <v>33.34</v>
      </c>
      <c r="H47" s="88">
        <v>13.51</v>
      </c>
      <c r="I47" s="88">
        <v>4.62</v>
      </c>
      <c r="J47" s="89" t="s">
        <v>71</v>
      </c>
      <c r="K47" s="90" t="s">
        <v>71</v>
      </c>
      <c r="L47" s="88" t="s">
        <v>71</v>
      </c>
      <c r="M47" s="88" t="s">
        <v>71</v>
      </c>
      <c r="N47" s="88" t="s">
        <v>71</v>
      </c>
      <c r="O47" s="88" t="s">
        <v>71</v>
      </c>
      <c r="P47" s="89" t="s">
        <v>71</v>
      </c>
      <c r="Q47" s="91"/>
      <c r="R47" s="92"/>
      <c r="S47" s="92"/>
      <c r="T47" s="92"/>
      <c r="U47" s="92"/>
      <c r="V47" s="92"/>
      <c r="W47" s="92"/>
      <c r="X47" s="92"/>
      <c r="Y47" s="92"/>
      <c r="Z47" s="93"/>
      <c r="AA47" s="32"/>
    </row>
    <row r="48" spans="1:27" ht="13.5" customHeight="1">
      <c r="A48" s="94"/>
      <c r="B48" s="95"/>
      <c r="C48" s="95"/>
      <c r="D48" s="95"/>
      <c r="E48" s="95"/>
      <c r="F48" s="95"/>
      <c r="G48" s="95"/>
      <c r="H48" s="9"/>
      <c r="I48" s="95"/>
      <c r="J48" s="95"/>
      <c r="K48" s="95"/>
      <c r="L48" s="95"/>
      <c r="M48" s="95"/>
      <c r="N48" s="95"/>
      <c r="O48" s="95"/>
      <c r="P48" s="95"/>
      <c r="Q48" s="96"/>
      <c r="R48" s="95"/>
      <c r="S48" s="95"/>
      <c r="T48" s="95"/>
      <c r="U48" s="95"/>
      <c r="V48" s="9"/>
      <c r="W48" s="95"/>
      <c r="X48" s="95"/>
      <c r="Y48" s="95"/>
      <c r="Z48" s="97"/>
      <c r="AA48" s="32"/>
    </row>
    <row r="49" spans="1:27" ht="13.5" customHeight="1" thickBot="1">
      <c r="A49" s="8" t="s">
        <v>45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84"/>
      <c r="R49" s="32"/>
      <c r="S49" s="32"/>
      <c r="T49" s="32"/>
      <c r="U49" s="32"/>
      <c r="V49" s="32"/>
      <c r="W49" s="32"/>
      <c r="X49" s="32"/>
      <c r="Y49" s="32"/>
      <c r="Z49" s="85"/>
      <c r="AA49" s="32"/>
    </row>
    <row r="50" spans="1:27" ht="13.5" customHeight="1" thickBot="1">
      <c r="A50" s="98" t="s">
        <v>40</v>
      </c>
      <c r="B50" s="99">
        <v>200243</v>
      </c>
      <c r="C50" s="99">
        <v>53362</v>
      </c>
      <c r="D50" s="99">
        <v>6152</v>
      </c>
      <c r="E50" s="99">
        <v>136652</v>
      </c>
      <c r="F50" s="99">
        <v>11460</v>
      </c>
      <c r="G50" s="99">
        <v>280165</v>
      </c>
      <c r="H50" s="99">
        <v>113493</v>
      </c>
      <c r="I50" s="99">
        <v>38818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840345</v>
      </c>
      <c r="R50" s="99">
        <v>0</v>
      </c>
      <c r="S50" s="99">
        <v>0</v>
      </c>
      <c r="T50" s="99">
        <v>840345</v>
      </c>
      <c r="U50" s="99">
        <v>21540</v>
      </c>
      <c r="V50" s="99">
        <v>46</v>
      </c>
      <c r="W50" s="99">
        <v>9</v>
      </c>
      <c r="X50" s="99">
        <v>861940</v>
      </c>
      <c r="Y50" s="88"/>
      <c r="Z50" s="100">
        <v>1305</v>
      </c>
      <c r="AA50" s="32"/>
    </row>
    <row r="51" spans="1:27" ht="13.5" customHeight="1" thickBot="1">
      <c r="A51" s="101" t="s">
        <v>41</v>
      </c>
      <c r="B51" s="102">
        <v>23.83</v>
      </c>
      <c r="C51" s="102">
        <v>6.35</v>
      </c>
      <c r="D51" s="102">
        <v>0.73</v>
      </c>
      <c r="E51" s="102">
        <v>16.26</v>
      </c>
      <c r="F51" s="102">
        <v>1.36</v>
      </c>
      <c r="G51" s="103">
        <v>33.34</v>
      </c>
      <c r="H51" s="103">
        <v>13.51</v>
      </c>
      <c r="I51" s="103">
        <v>4.62</v>
      </c>
      <c r="J51" s="103" t="s">
        <v>71</v>
      </c>
      <c r="K51" s="103" t="s">
        <v>71</v>
      </c>
      <c r="L51" s="103" t="s">
        <v>71</v>
      </c>
      <c r="M51" s="103" t="s">
        <v>71</v>
      </c>
      <c r="N51" s="103" t="s">
        <v>71</v>
      </c>
      <c r="O51" s="103" t="s">
        <v>71</v>
      </c>
      <c r="P51" s="104" t="s">
        <v>71</v>
      </c>
      <c r="Q51" s="105"/>
      <c r="R51" s="106"/>
      <c r="S51" s="106"/>
      <c r="T51" s="106"/>
      <c r="U51" s="106"/>
      <c r="V51" s="106"/>
      <c r="W51" s="106"/>
      <c r="X51" s="106"/>
      <c r="Y51" s="106"/>
      <c r="Z51" s="107"/>
      <c r="AA51" s="32"/>
    </row>
  </sheetData>
  <sheetProtection/>
  <conditionalFormatting sqref="B4:J4">
    <cfRule type="expression" priority="4" dxfId="6">
      <formula>0</formula>
    </cfRule>
  </conditionalFormatting>
  <conditionalFormatting sqref="X22 X26:X28 X24 X41:X42 X7:X20 X39 X34:X37 X30:X32 X5">
    <cfRule type="cellIs" priority="7" dxfId="4" operator="lessThan" stopIfTrue="1">
      <formula>'1420発'!#REF!</formula>
    </cfRule>
  </conditionalFormatting>
  <conditionalFormatting sqref="B39:P39 B34:P37 B24:P24 B41:P42 B22:P22 B26:P28 B7:P20 B30:P32 B5:P5">
    <cfRule type="cellIs" priority="16" dxfId="3" operator="equal" stopIfTrue="1">
      <formula>'1420発'!#REF!</formula>
    </cfRule>
  </conditionalFormatting>
  <conditionalFormatting sqref="B4:J4">
    <cfRule type="cellIs" priority="25" dxfId="7" operator="equal" stopIfTrue="1">
      <formula>'1420発'!#REF!</formula>
    </cfRule>
    <cfRule type="containsBlanks" priority="26" dxfId="7" stopIfTrue="1">
      <formula>LEN(TRIM(B4))=0</formula>
    </cfRule>
    <cfRule type="expression" priority="27" dxfId="7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2017-10-23T04:40:15Z</cp:lastPrinted>
  <dcterms:created xsi:type="dcterms:W3CDTF">2008-09-05T05:25:47Z</dcterms:created>
  <dcterms:modified xsi:type="dcterms:W3CDTF">2017-10-23T04:40:24Z</dcterms:modified>
  <cp:category/>
  <cp:version/>
  <cp:contentType/>
  <cp:contentStatus/>
</cp:coreProperties>
</file>