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42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<sst xmlns="http://schemas.openxmlformats.org/spreadsheetml/2006/main" count="126" uniqueCount="90">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</sst>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89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27460635</v>
      </c>
      <c r="C8" s="27">
        <v>27031145</v>
      </c>
      <c r="D8" s="27">
        <v>429490</v>
      </c>
      <c r="E8" s="27">
        <v>0</v>
      </c>
      <c r="F8" s="27">
        <v>-92129</v>
      </c>
      <c r="G8" s="27">
        <v>337361</v>
      </c>
      <c r="H8" s="27">
        <v>429490</v>
      </c>
      <c r="I8" s="27">
        <v>337361</v>
      </c>
      <c r="J8" s="28">
        <v>429490</v>
      </c>
      <c r="K8" s="43">
        <v>5922944</v>
      </c>
      <c r="L8" s="27">
        <v>6273958</v>
      </c>
      <c r="M8" s="27">
        <v>7286373</v>
      </c>
      <c r="N8" s="27">
        <v>3949415</v>
      </c>
      <c r="O8" s="27">
        <v>0</v>
      </c>
      <c r="P8" s="27">
        <v>3778313</v>
      </c>
      <c r="Q8" s="69">
        <v>0</v>
      </c>
      <c r="R8" s="64"/>
    </row>
    <row r="9" spans="1:18" ht="27" customHeight="1">
      <c r="A9" s="18" t="s">
        <v>11</v>
      </c>
      <c r="B9" s="44">
        <v>23326959</v>
      </c>
      <c r="C9" s="29">
        <v>21095204</v>
      </c>
      <c r="D9" s="29">
        <v>2231755</v>
      </c>
      <c r="E9" s="29">
        <v>0</v>
      </c>
      <c r="F9" s="29">
        <v>-207559</v>
      </c>
      <c r="G9" s="29">
        <v>2024196</v>
      </c>
      <c r="H9" s="29">
        <v>2231755</v>
      </c>
      <c r="I9" s="29">
        <v>2024196</v>
      </c>
      <c r="J9" s="30">
        <v>2231755</v>
      </c>
      <c r="K9" s="44">
        <v>5195396</v>
      </c>
      <c r="L9" s="29">
        <v>4311346</v>
      </c>
      <c r="M9" s="29">
        <v>5200903</v>
      </c>
      <c r="N9" s="29">
        <v>2772217</v>
      </c>
      <c r="O9" s="29">
        <v>0</v>
      </c>
      <c r="P9" s="29">
        <v>2921424</v>
      </c>
      <c r="Q9" s="70">
        <v>963617</v>
      </c>
      <c r="R9" s="64"/>
    </row>
    <row r="10" spans="1:18" ht="27" customHeight="1">
      <c r="A10" s="18" t="s">
        <v>12</v>
      </c>
      <c r="B10" s="44">
        <v>13031304</v>
      </c>
      <c r="C10" s="29">
        <v>12582631</v>
      </c>
      <c r="D10" s="29">
        <v>448673</v>
      </c>
      <c r="E10" s="29">
        <v>0</v>
      </c>
      <c r="F10" s="29">
        <v>-72557</v>
      </c>
      <c r="G10" s="29">
        <v>376116</v>
      </c>
      <c r="H10" s="29">
        <v>448673</v>
      </c>
      <c r="I10" s="29">
        <v>376116</v>
      </c>
      <c r="J10" s="30">
        <v>448673</v>
      </c>
      <c r="K10" s="44">
        <v>2675050</v>
      </c>
      <c r="L10" s="29">
        <v>2952249</v>
      </c>
      <c r="M10" s="29">
        <v>3333894</v>
      </c>
      <c r="N10" s="29">
        <v>1783432</v>
      </c>
      <c r="O10" s="29">
        <v>0</v>
      </c>
      <c r="P10" s="29">
        <v>1854565</v>
      </c>
      <c r="Q10" s="70">
        <v>0</v>
      </c>
      <c r="R10" s="64"/>
    </row>
    <row r="11" spans="1:18" ht="27" customHeight="1">
      <c r="A11" s="18" t="s">
        <v>13</v>
      </c>
      <c r="B11" s="44">
        <v>16992579</v>
      </c>
      <c r="C11" s="29">
        <v>16478154</v>
      </c>
      <c r="D11" s="29">
        <v>514425</v>
      </c>
      <c r="E11" s="29">
        <v>0</v>
      </c>
      <c r="F11" s="29">
        <v>-140140</v>
      </c>
      <c r="G11" s="29">
        <v>374285</v>
      </c>
      <c r="H11" s="29">
        <v>514425</v>
      </c>
      <c r="I11" s="29">
        <v>374285</v>
      </c>
      <c r="J11" s="30">
        <v>514425</v>
      </c>
      <c r="K11" s="44">
        <v>3382022</v>
      </c>
      <c r="L11" s="29">
        <v>4095284</v>
      </c>
      <c r="M11" s="29">
        <v>4449276</v>
      </c>
      <c r="N11" s="29">
        <v>2316517</v>
      </c>
      <c r="O11" s="29">
        <v>0</v>
      </c>
      <c r="P11" s="29">
        <v>2452218</v>
      </c>
      <c r="Q11" s="70">
        <v>96892</v>
      </c>
      <c r="R11" s="64"/>
    </row>
    <row r="12" spans="1:18" ht="27" customHeight="1">
      <c r="A12" s="18" t="s">
        <v>14</v>
      </c>
      <c r="B12" s="44">
        <v>9670535</v>
      </c>
      <c r="C12" s="29">
        <v>9528945</v>
      </c>
      <c r="D12" s="29">
        <v>141590</v>
      </c>
      <c r="E12" s="29">
        <v>0</v>
      </c>
      <c r="F12" s="29">
        <v>-102940</v>
      </c>
      <c r="G12" s="29">
        <v>38650</v>
      </c>
      <c r="H12" s="29">
        <v>141590</v>
      </c>
      <c r="I12" s="29">
        <v>38650</v>
      </c>
      <c r="J12" s="30">
        <v>141590</v>
      </c>
      <c r="K12" s="44">
        <v>2321628</v>
      </c>
      <c r="L12" s="29">
        <v>2021986</v>
      </c>
      <c r="M12" s="29">
        <v>2406051</v>
      </c>
      <c r="N12" s="29">
        <v>1298014</v>
      </c>
      <c r="O12" s="29">
        <v>0</v>
      </c>
      <c r="P12" s="29">
        <v>1384759</v>
      </c>
      <c r="Q12" s="70">
        <v>56600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6406257</v>
      </c>
      <c r="C14" s="29">
        <v>6239887</v>
      </c>
      <c r="D14" s="29">
        <v>166370</v>
      </c>
      <c r="E14" s="29">
        <v>0</v>
      </c>
      <c r="F14" s="29">
        <v>-83644</v>
      </c>
      <c r="G14" s="29">
        <v>82726</v>
      </c>
      <c r="H14" s="29">
        <v>166370</v>
      </c>
      <c r="I14" s="29">
        <v>82726</v>
      </c>
      <c r="J14" s="30">
        <v>166370</v>
      </c>
      <c r="K14" s="44">
        <v>1627223</v>
      </c>
      <c r="L14" s="29">
        <v>1281514</v>
      </c>
      <c r="M14" s="29">
        <v>1675571</v>
      </c>
      <c r="N14" s="29">
        <v>912092</v>
      </c>
      <c r="O14" s="29">
        <v>0</v>
      </c>
      <c r="P14" s="29">
        <v>835357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2642226</v>
      </c>
      <c r="C17" s="29">
        <v>2623124</v>
      </c>
      <c r="D17" s="29">
        <v>19102</v>
      </c>
      <c r="E17" s="29">
        <v>0</v>
      </c>
      <c r="F17" s="29">
        <v>-9736</v>
      </c>
      <c r="G17" s="29">
        <v>9366</v>
      </c>
      <c r="H17" s="29">
        <v>19102</v>
      </c>
      <c r="I17" s="29">
        <v>9366</v>
      </c>
      <c r="J17" s="30">
        <v>19102</v>
      </c>
      <c r="K17" s="44">
        <v>502969</v>
      </c>
      <c r="L17" s="29">
        <v>633273</v>
      </c>
      <c r="M17" s="29">
        <v>695456</v>
      </c>
      <c r="N17" s="29">
        <v>386098</v>
      </c>
      <c r="O17" s="29">
        <v>0</v>
      </c>
      <c r="P17" s="29">
        <v>382979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3593545</v>
      </c>
      <c r="C19" s="29">
        <v>3365636</v>
      </c>
      <c r="D19" s="29">
        <v>227909</v>
      </c>
      <c r="E19" s="29">
        <v>0</v>
      </c>
      <c r="F19" s="29">
        <v>-32113</v>
      </c>
      <c r="G19" s="29">
        <v>195796</v>
      </c>
      <c r="H19" s="29">
        <v>227909</v>
      </c>
      <c r="I19" s="29">
        <v>195796</v>
      </c>
      <c r="J19" s="30">
        <v>227909</v>
      </c>
      <c r="K19" s="44">
        <v>815007</v>
      </c>
      <c r="L19" s="29">
        <v>736697</v>
      </c>
      <c r="M19" s="29">
        <v>872075</v>
      </c>
      <c r="N19" s="29">
        <v>470939</v>
      </c>
      <c r="O19" s="29">
        <v>0</v>
      </c>
      <c r="P19" s="29">
        <v>578488</v>
      </c>
      <c r="Q19" s="70">
        <v>0</v>
      </c>
      <c r="R19" s="64"/>
    </row>
    <row r="20" spans="1:18" ht="27" customHeight="1">
      <c r="A20" s="18" t="s">
        <v>36</v>
      </c>
      <c r="B20" s="44">
        <v>6678882</v>
      </c>
      <c r="C20" s="29">
        <v>6549431</v>
      </c>
      <c r="D20" s="29">
        <v>129451</v>
      </c>
      <c r="E20" s="29">
        <v>0</v>
      </c>
      <c r="F20" s="29">
        <v>-71180</v>
      </c>
      <c r="G20" s="29">
        <v>58271</v>
      </c>
      <c r="H20" s="29">
        <v>129451</v>
      </c>
      <c r="I20" s="29">
        <v>58271</v>
      </c>
      <c r="J20" s="30">
        <v>129451</v>
      </c>
      <c r="K20" s="44">
        <v>1189012</v>
      </c>
      <c r="L20" s="29">
        <v>1663723</v>
      </c>
      <c r="M20" s="29">
        <v>1776356</v>
      </c>
      <c r="N20" s="29">
        <v>999792</v>
      </c>
      <c r="O20" s="29">
        <v>0</v>
      </c>
      <c r="P20" s="29">
        <v>964210</v>
      </c>
      <c r="Q20" s="70">
        <v>24147</v>
      </c>
      <c r="R20" s="64"/>
    </row>
    <row r="21" spans="1:18" ht="27" customHeight="1" thickBot="1">
      <c r="A21" s="22" t="s">
        <v>37</v>
      </c>
      <c r="B21" s="45">
        <v>10370797</v>
      </c>
      <c r="C21" s="31">
        <v>9846449</v>
      </c>
      <c r="D21" s="31">
        <v>524348</v>
      </c>
      <c r="E21" s="31">
        <v>1723</v>
      </c>
      <c r="F21" s="31">
        <v>-335653</v>
      </c>
      <c r="G21" s="31">
        <v>186972</v>
      </c>
      <c r="H21" s="31">
        <v>522625</v>
      </c>
      <c r="I21" s="31">
        <v>186972</v>
      </c>
      <c r="J21" s="32">
        <v>522625</v>
      </c>
      <c r="K21" s="45">
        <v>2095742</v>
      </c>
      <c r="L21" s="31">
        <v>2537595</v>
      </c>
      <c r="M21" s="31">
        <v>2597352</v>
      </c>
      <c r="N21" s="31">
        <v>1406773</v>
      </c>
      <c r="O21" s="31">
        <v>0</v>
      </c>
      <c r="P21" s="31">
        <v>1419878</v>
      </c>
      <c r="Q21" s="71">
        <v>0</v>
      </c>
      <c r="R21" s="64"/>
    </row>
    <row r="22" spans="1:18" ht="27" customHeight="1">
      <c r="A22" s="21" t="s">
        <v>21</v>
      </c>
      <c r="B22" s="43">
        <v>463617</v>
      </c>
      <c r="C22" s="27">
        <v>435863</v>
      </c>
      <c r="D22" s="27">
        <v>27754</v>
      </c>
      <c r="E22" s="27">
        <v>0</v>
      </c>
      <c r="F22" s="27">
        <v>0</v>
      </c>
      <c r="G22" s="27">
        <v>27754</v>
      </c>
      <c r="H22" s="27">
        <v>27754</v>
      </c>
      <c r="I22" s="27">
        <v>27754</v>
      </c>
      <c r="J22" s="28">
        <v>27754</v>
      </c>
      <c r="K22" s="43">
        <v>113464</v>
      </c>
      <c r="L22" s="27">
        <v>76593</v>
      </c>
      <c r="M22" s="27">
        <v>114418</v>
      </c>
      <c r="N22" s="27">
        <v>64998</v>
      </c>
      <c r="O22" s="27">
        <v>0</v>
      </c>
      <c r="P22" s="27">
        <v>74259</v>
      </c>
      <c r="Q22" s="69">
        <v>5000</v>
      </c>
      <c r="R22" s="64"/>
    </row>
    <row r="23" spans="1:18" ht="27" customHeight="1">
      <c r="A23" s="18" t="s">
        <v>22</v>
      </c>
      <c r="B23" s="44">
        <v>1638198</v>
      </c>
      <c r="C23" s="29">
        <v>1433707</v>
      </c>
      <c r="D23" s="29">
        <v>204491</v>
      </c>
      <c r="E23" s="29">
        <v>0</v>
      </c>
      <c r="F23" s="29">
        <v>-4444</v>
      </c>
      <c r="G23" s="29">
        <v>200047</v>
      </c>
      <c r="H23" s="29">
        <v>204491</v>
      </c>
      <c r="I23" s="29">
        <v>231818</v>
      </c>
      <c r="J23" s="30">
        <v>236262</v>
      </c>
      <c r="K23" s="44">
        <v>423580</v>
      </c>
      <c r="L23" s="29">
        <v>259755</v>
      </c>
      <c r="M23" s="29">
        <v>371021</v>
      </c>
      <c r="N23" s="29">
        <v>202082</v>
      </c>
      <c r="O23" s="29">
        <v>0</v>
      </c>
      <c r="P23" s="29">
        <v>240151</v>
      </c>
      <c r="Q23" s="70">
        <v>20000</v>
      </c>
      <c r="R23" s="64"/>
    </row>
    <row r="24" spans="1:18" ht="27" customHeight="1">
      <c r="A24" s="18" t="s">
        <v>23</v>
      </c>
      <c r="B24" s="44">
        <v>2924857</v>
      </c>
      <c r="C24" s="29">
        <v>2779099</v>
      </c>
      <c r="D24" s="29">
        <v>145758</v>
      </c>
      <c r="E24" s="29">
        <v>0</v>
      </c>
      <c r="F24" s="29">
        <v>-26681</v>
      </c>
      <c r="G24" s="29">
        <v>119077</v>
      </c>
      <c r="H24" s="29">
        <v>145758</v>
      </c>
      <c r="I24" s="29">
        <v>139527</v>
      </c>
      <c r="J24" s="30">
        <v>166208</v>
      </c>
      <c r="K24" s="44">
        <v>683723</v>
      </c>
      <c r="L24" s="29">
        <v>563276</v>
      </c>
      <c r="M24" s="29">
        <v>697785</v>
      </c>
      <c r="N24" s="29">
        <v>385471</v>
      </c>
      <c r="O24" s="29">
        <v>0</v>
      </c>
      <c r="P24" s="29">
        <v>468265</v>
      </c>
      <c r="Q24" s="70">
        <v>0</v>
      </c>
      <c r="R24" s="64"/>
    </row>
    <row r="25" spans="1:18" ht="27" customHeight="1">
      <c r="A25" s="18" t="s">
        <v>24</v>
      </c>
      <c r="B25" s="44">
        <v>638546</v>
      </c>
      <c r="C25" s="29">
        <v>599454</v>
      </c>
      <c r="D25" s="29">
        <v>39092</v>
      </c>
      <c r="E25" s="29">
        <v>2669</v>
      </c>
      <c r="F25" s="29">
        <v>0</v>
      </c>
      <c r="G25" s="29">
        <v>36423</v>
      </c>
      <c r="H25" s="29">
        <v>36423</v>
      </c>
      <c r="I25" s="29">
        <v>39460</v>
      </c>
      <c r="J25" s="30">
        <v>39460</v>
      </c>
      <c r="K25" s="44">
        <v>137877</v>
      </c>
      <c r="L25" s="29">
        <v>116744</v>
      </c>
      <c r="M25" s="29">
        <v>147419</v>
      </c>
      <c r="N25" s="29">
        <v>79216</v>
      </c>
      <c r="O25" s="29">
        <v>0</v>
      </c>
      <c r="P25" s="29">
        <v>138860</v>
      </c>
      <c r="Q25" s="70">
        <v>0</v>
      </c>
      <c r="R25" s="64"/>
    </row>
    <row r="26" spans="1:18" ht="27" customHeight="1">
      <c r="A26" s="18" t="s">
        <v>25</v>
      </c>
      <c r="B26" s="44">
        <v>818098</v>
      </c>
      <c r="C26" s="29">
        <v>775950</v>
      </c>
      <c r="D26" s="29">
        <v>42148</v>
      </c>
      <c r="E26" s="29">
        <v>0</v>
      </c>
      <c r="F26" s="29">
        <v>-2861</v>
      </c>
      <c r="G26" s="29">
        <v>39287</v>
      </c>
      <c r="H26" s="29">
        <v>42148</v>
      </c>
      <c r="I26" s="29">
        <v>39287</v>
      </c>
      <c r="J26" s="30">
        <v>42148</v>
      </c>
      <c r="K26" s="44">
        <v>189580</v>
      </c>
      <c r="L26" s="29">
        <v>151144</v>
      </c>
      <c r="M26" s="29">
        <v>175698</v>
      </c>
      <c r="N26" s="29">
        <v>95191</v>
      </c>
      <c r="O26" s="29">
        <v>0</v>
      </c>
      <c r="P26" s="29">
        <v>145006</v>
      </c>
      <c r="Q26" s="70">
        <v>0</v>
      </c>
      <c r="R26" s="64"/>
    </row>
    <row r="27" spans="1:18" ht="27" customHeight="1">
      <c r="A27" s="18" t="s">
        <v>26</v>
      </c>
      <c r="B27" s="44">
        <v>1695063</v>
      </c>
      <c r="C27" s="29">
        <v>1679000</v>
      </c>
      <c r="D27" s="29">
        <v>16063</v>
      </c>
      <c r="E27" s="29">
        <v>0</v>
      </c>
      <c r="F27" s="29">
        <v>-2774</v>
      </c>
      <c r="G27" s="29">
        <v>13289</v>
      </c>
      <c r="H27" s="29">
        <v>16063</v>
      </c>
      <c r="I27" s="29">
        <v>21117</v>
      </c>
      <c r="J27" s="30">
        <v>23891</v>
      </c>
      <c r="K27" s="44">
        <v>296856</v>
      </c>
      <c r="L27" s="29">
        <v>419934</v>
      </c>
      <c r="M27" s="29">
        <v>457075</v>
      </c>
      <c r="N27" s="29">
        <v>235660</v>
      </c>
      <c r="O27" s="29">
        <v>0</v>
      </c>
      <c r="P27" s="29">
        <v>252069</v>
      </c>
      <c r="Q27" s="70">
        <v>0</v>
      </c>
      <c r="R27" s="64"/>
    </row>
    <row r="28" spans="1:18" ht="27" customHeight="1">
      <c r="A28" s="18" t="s">
        <v>27</v>
      </c>
      <c r="B28" s="44">
        <v>2300073</v>
      </c>
      <c r="C28" s="29">
        <v>2166943</v>
      </c>
      <c r="D28" s="29">
        <v>133130</v>
      </c>
      <c r="E28" s="29">
        <v>0</v>
      </c>
      <c r="F28" s="29">
        <v>0</v>
      </c>
      <c r="G28" s="29">
        <v>133130</v>
      </c>
      <c r="H28" s="29">
        <v>133130</v>
      </c>
      <c r="I28" s="29">
        <v>133130</v>
      </c>
      <c r="J28" s="30">
        <v>133130</v>
      </c>
      <c r="K28" s="44">
        <v>470047</v>
      </c>
      <c r="L28" s="29">
        <v>493491</v>
      </c>
      <c r="M28" s="29">
        <v>576239</v>
      </c>
      <c r="N28" s="29">
        <v>319812</v>
      </c>
      <c r="O28" s="29">
        <v>0</v>
      </c>
      <c r="P28" s="29">
        <v>299476</v>
      </c>
      <c r="Q28" s="70">
        <v>0</v>
      </c>
      <c r="R28" s="64"/>
    </row>
    <row r="29" spans="1:18" ht="27" customHeight="1">
      <c r="A29" s="18" t="s">
        <v>28</v>
      </c>
      <c r="B29" s="44">
        <v>1628068</v>
      </c>
      <c r="C29" s="29">
        <v>1592967</v>
      </c>
      <c r="D29" s="29">
        <v>35101</v>
      </c>
      <c r="E29" s="29">
        <v>0</v>
      </c>
      <c r="F29" s="29">
        <v>-24217</v>
      </c>
      <c r="G29" s="29">
        <v>10884</v>
      </c>
      <c r="H29" s="29">
        <v>35101</v>
      </c>
      <c r="I29" s="29">
        <v>57992</v>
      </c>
      <c r="J29" s="30">
        <v>82209</v>
      </c>
      <c r="K29" s="44">
        <v>271475</v>
      </c>
      <c r="L29" s="29">
        <v>416762</v>
      </c>
      <c r="M29" s="29">
        <v>409559</v>
      </c>
      <c r="N29" s="29">
        <v>232994</v>
      </c>
      <c r="O29" s="29">
        <v>0</v>
      </c>
      <c r="P29" s="29">
        <v>261710</v>
      </c>
      <c r="Q29" s="70">
        <v>0</v>
      </c>
      <c r="R29" s="64"/>
    </row>
    <row r="30" spans="1:18" ht="27" customHeight="1">
      <c r="A30" s="18" t="s">
        <v>29</v>
      </c>
      <c r="B30" s="44">
        <v>1342828</v>
      </c>
      <c r="C30" s="29">
        <v>1241294</v>
      </c>
      <c r="D30" s="29">
        <v>101534</v>
      </c>
      <c r="E30" s="29">
        <v>0</v>
      </c>
      <c r="F30" s="29">
        <v>-23871</v>
      </c>
      <c r="G30" s="29">
        <v>77663</v>
      </c>
      <c r="H30" s="29">
        <v>101534</v>
      </c>
      <c r="I30" s="29">
        <v>77663</v>
      </c>
      <c r="J30" s="30">
        <v>101534</v>
      </c>
      <c r="K30" s="44">
        <v>301175</v>
      </c>
      <c r="L30" s="29">
        <v>295495</v>
      </c>
      <c r="M30" s="29">
        <v>342532</v>
      </c>
      <c r="N30" s="29">
        <v>188616</v>
      </c>
      <c r="O30" s="29">
        <v>0</v>
      </c>
      <c r="P30" s="29">
        <v>182151</v>
      </c>
      <c r="Q30" s="70">
        <v>0</v>
      </c>
      <c r="R30" s="64"/>
    </row>
    <row r="31" spans="1:18" ht="27" customHeight="1">
      <c r="A31" s="18" t="s">
        <v>30</v>
      </c>
      <c r="B31" s="44">
        <v>815749</v>
      </c>
      <c r="C31" s="29">
        <v>805599</v>
      </c>
      <c r="D31" s="29">
        <v>10150</v>
      </c>
      <c r="E31" s="29">
        <v>260</v>
      </c>
      <c r="F31" s="29">
        <v>-3432</v>
      </c>
      <c r="G31" s="29">
        <v>6458</v>
      </c>
      <c r="H31" s="29">
        <v>9890</v>
      </c>
      <c r="I31" s="29">
        <v>6458</v>
      </c>
      <c r="J31" s="30">
        <v>9890</v>
      </c>
      <c r="K31" s="44">
        <v>166717</v>
      </c>
      <c r="L31" s="29">
        <v>194124</v>
      </c>
      <c r="M31" s="29">
        <v>203862</v>
      </c>
      <c r="N31" s="29">
        <v>110887</v>
      </c>
      <c r="O31" s="29">
        <v>0</v>
      </c>
      <c r="P31" s="29">
        <v>132302</v>
      </c>
      <c r="Q31" s="70">
        <v>0</v>
      </c>
      <c r="R31" s="64"/>
    </row>
    <row r="32" spans="1:18" ht="27" customHeight="1">
      <c r="A32" s="18" t="s">
        <v>38</v>
      </c>
      <c r="B32" s="44">
        <v>1476945</v>
      </c>
      <c r="C32" s="29">
        <v>1435877</v>
      </c>
      <c r="D32" s="29">
        <v>41068</v>
      </c>
      <c r="E32" s="29">
        <v>0</v>
      </c>
      <c r="F32" s="29">
        <v>-12181</v>
      </c>
      <c r="G32" s="29">
        <v>28887</v>
      </c>
      <c r="H32" s="29">
        <v>41068</v>
      </c>
      <c r="I32" s="29">
        <v>28887</v>
      </c>
      <c r="J32" s="30">
        <v>41068</v>
      </c>
      <c r="K32" s="44">
        <v>221514</v>
      </c>
      <c r="L32" s="29">
        <v>370031</v>
      </c>
      <c r="M32" s="29">
        <v>377271</v>
      </c>
      <c r="N32" s="29">
        <v>210040</v>
      </c>
      <c r="O32" s="29">
        <v>0</v>
      </c>
      <c r="P32" s="29">
        <v>237374</v>
      </c>
      <c r="Q32" s="70">
        <v>28800</v>
      </c>
      <c r="R32" s="64"/>
    </row>
    <row r="33" spans="1:18" ht="27" customHeight="1">
      <c r="A33" s="18" t="s">
        <v>39</v>
      </c>
      <c r="B33" s="44">
        <v>2167244</v>
      </c>
      <c r="C33" s="29">
        <v>2099188</v>
      </c>
      <c r="D33" s="29">
        <v>68056</v>
      </c>
      <c r="E33" s="29">
        <v>0</v>
      </c>
      <c r="F33" s="29">
        <v>10648</v>
      </c>
      <c r="G33" s="29">
        <v>78704</v>
      </c>
      <c r="H33" s="29">
        <v>68056</v>
      </c>
      <c r="I33" s="29">
        <v>78704</v>
      </c>
      <c r="J33" s="30">
        <v>68056</v>
      </c>
      <c r="K33" s="44">
        <v>358518</v>
      </c>
      <c r="L33" s="29">
        <v>513890</v>
      </c>
      <c r="M33" s="29">
        <v>530951</v>
      </c>
      <c r="N33" s="29">
        <v>295167</v>
      </c>
      <c r="O33" s="29">
        <v>0</v>
      </c>
      <c r="P33" s="29">
        <v>338600</v>
      </c>
      <c r="Q33" s="70">
        <v>51409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120173719</v>
      </c>
      <c r="C37" s="33">
        <f aca="true" t="shared" si="0" ref="C37:P37">SUM(C8:C21)</f>
        <v>115340606</v>
      </c>
      <c r="D37" s="33">
        <f t="shared" si="0"/>
        <v>4833113</v>
      </c>
      <c r="E37" s="33">
        <f t="shared" si="0"/>
        <v>1723</v>
      </c>
      <c r="F37" s="33">
        <f>SUM(F8:F21)</f>
        <v>-1147651</v>
      </c>
      <c r="G37" s="33">
        <f>SUM(G8:G21)</f>
        <v>3683739</v>
      </c>
      <c r="H37" s="33">
        <f>SUM(H8:H21)</f>
        <v>4831390</v>
      </c>
      <c r="I37" s="33">
        <f t="shared" si="0"/>
        <v>3683739</v>
      </c>
      <c r="J37" s="34">
        <f t="shared" si="0"/>
        <v>4831390</v>
      </c>
      <c r="K37" s="46">
        <f t="shared" si="0"/>
        <v>25726993</v>
      </c>
      <c r="L37" s="33">
        <f t="shared" si="0"/>
        <v>26507625</v>
      </c>
      <c r="M37" s="33">
        <f>SUM(M8:M21)</f>
        <v>30293307</v>
      </c>
      <c r="N37" s="33">
        <f t="shared" si="0"/>
        <v>16295289</v>
      </c>
      <c r="O37" s="33">
        <f>SUM(O8:O21)</f>
        <v>0</v>
      </c>
      <c r="P37" s="33">
        <f t="shared" si="0"/>
        <v>16572191</v>
      </c>
      <c r="Q37" s="72">
        <f>SUM(Q8:Q21)</f>
        <v>1141256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17909286</v>
      </c>
      <c r="C38" s="35">
        <f t="shared" si="1"/>
        <v>17044941</v>
      </c>
      <c r="D38" s="35">
        <f t="shared" si="1"/>
        <v>864345</v>
      </c>
      <c r="E38" s="35">
        <f t="shared" si="1"/>
        <v>2929</v>
      </c>
      <c r="F38" s="35">
        <f>SUM(F22:F36)</f>
        <v>-89813</v>
      </c>
      <c r="G38" s="35">
        <f>SUM(G22:G36)</f>
        <v>771603</v>
      </c>
      <c r="H38" s="35">
        <f>SUM(H22:H36)</f>
        <v>861416</v>
      </c>
      <c r="I38" s="35">
        <f t="shared" si="1"/>
        <v>881797</v>
      </c>
      <c r="J38" s="36">
        <f t="shared" si="1"/>
        <v>971610</v>
      </c>
      <c r="K38" s="47">
        <f t="shared" si="1"/>
        <v>3634526</v>
      </c>
      <c r="L38" s="35">
        <f t="shared" si="1"/>
        <v>3871239</v>
      </c>
      <c r="M38" s="35">
        <f>SUM(M22:M36)</f>
        <v>4403830</v>
      </c>
      <c r="N38" s="35">
        <f t="shared" si="1"/>
        <v>2420134</v>
      </c>
      <c r="O38" s="35">
        <f>SUM(O22:O36)</f>
        <v>0</v>
      </c>
      <c r="P38" s="35">
        <f t="shared" si="1"/>
        <v>2770223</v>
      </c>
      <c r="Q38" s="73">
        <f>SUM(Q22:Q36)</f>
        <v>105209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138083005</v>
      </c>
      <c r="C39" s="35">
        <f t="shared" si="2"/>
        <v>132385547</v>
      </c>
      <c r="D39" s="35">
        <f t="shared" si="2"/>
        <v>5697458</v>
      </c>
      <c r="E39" s="35">
        <f t="shared" si="2"/>
        <v>4652</v>
      </c>
      <c r="F39" s="35">
        <f>SUM(F8:F36)</f>
        <v>-1237464</v>
      </c>
      <c r="G39" s="35">
        <f>SUM(G8:G36)</f>
        <v>4455342</v>
      </c>
      <c r="H39" s="35">
        <f>SUM(H8:H36)</f>
        <v>5692806</v>
      </c>
      <c r="I39" s="35">
        <f t="shared" si="2"/>
        <v>4565536</v>
      </c>
      <c r="J39" s="36">
        <f t="shared" si="2"/>
        <v>5803000</v>
      </c>
      <c r="K39" s="47">
        <f t="shared" si="2"/>
        <v>29361519</v>
      </c>
      <c r="L39" s="35">
        <f t="shared" si="2"/>
        <v>30378864</v>
      </c>
      <c r="M39" s="35">
        <f>SUM(M8:M36)</f>
        <v>34697137</v>
      </c>
      <c r="N39" s="35">
        <f t="shared" si="2"/>
        <v>18715423</v>
      </c>
      <c r="O39" s="35">
        <f>SUM(O8:O36)</f>
        <v>0</v>
      </c>
      <c r="P39" s="35">
        <f t="shared" si="2"/>
        <v>19342414</v>
      </c>
      <c r="Q39" s="73">
        <f>SUM(Q8:Q36)</f>
        <v>1246465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232305</v>
      </c>
      <c r="C8" s="27">
        <v>0</v>
      </c>
      <c r="D8" s="28">
        <v>17327</v>
      </c>
      <c r="E8" s="43">
        <v>411407</v>
      </c>
      <c r="F8" s="27">
        <v>25815344</v>
      </c>
      <c r="G8" s="27">
        <v>0</v>
      </c>
      <c r="H8" s="27">
        <v>0</v>
      </c>
      <c r="I8" s="27">
        <v>505995</v>
      </c>
      <c r="J8" s="27">
        <v>0</v>
      </c>
      <c r="K8" s="27">
        <v>0</v>
      </c>
      <c r="L8" s="27">
        <v>158687</v>
      </c>
      <c r="M8" s="27">
        <v>0</v>
      </c>
      <c r="N8" s="27">
        <v>0</v>
      </c>
      <c r="O8" s="28">
        <v>139712</v>
      </c>
      <c r="P8" s="2"/>
    </row>
    <row r="9" spans="1:16" ht="27" customHeight="1">
      <c r="A9" s="18" t="s">
        <v>11</v>
      </c>
      <c r="B9" s="29">
        <v>1931698</v>
      </c>
      <c r="C9" s="29">
        <v>0</v>
      </c>
      <c r="D9" s="30">
        <v>30358</v>
      </c>
      <c r="E9" s="44">
        <v>490022</v>
      </c>
      <c r="F9" s="29">
        <v>18474139</v>
      </c>
      <c r="G9" s="29">
        <v>0</v>
      </c>
      <c r="H9" s="29">
        <v>0</v>
      </c>
      <c r="I9" s="29">
        <v>410727</v>
      </c>
      <c r="J9" s="29">
        <v>0</v>
      </c>
      <c r="K9" s="29">
        <v>0</v>
      </c>
      <c r="L9" s="29">
        <v>1521145</v>
      </c>
      <c r="M9" s="29">
        <v>0</v>
      </c>
      <c r="N9" s="29">
        <v>0</v>
      </c>
      <c r="O9" s="30">
        <v>199171</v>
      </c>
      <c r="P9" s="2"/>
    </row>
    <row r="10" spans="1:16" ht="27" customHeight="1">
      <c r="A10" s="18" t="s">
        <v>12</v>
      </c>
      <c r="B10" s="29">
        <v>428292</v>
      </c>
      <c r="C10" s="29">
        <v>0</v>
      </c>
      <c r="D10" s="30">
        <v>3822</v>
      </c>
      <c r="E10" s="44">
        <v>276243</v>
      </c>
      <c r="F10" s="29">
        <v>11807777</v>
      </c>
      <c r="G10" s="29">
        <v>0</v>
      </c>
      <c r="H10" s="29">
        <v>0</v>
      </c>
      <c r="I10" s="29">
        <v>171335</v>
      </c>
      <c r="J10" s="29">
        <v>0</v>
      </c>
      <c r="K10" s="29">
        <v>45961</v>
      </c>
      <c r="L10" s="29">
        <v>194684</v>
      </c>
      <c r="M10" s="29">
        <v>0</v>
      </c>
      <c r="N10" s="29">
        <v>0</v>
      </c>
      <c r="O10" s="30">
        <v>86631</v>
      </c>
      <c r="P10" s="2"/>
    </row>
    <row r="11" spans="1:16" ht="27" customHeight="1">
      <c r="A11" s="18" t="s">
        <v>13</v>
      </c>
      <c r="B11" s="29">
        <v>172508</v>
      </c>
      <c r="C11" s="29">
        <v>0</v>
      </c>
      <c r="D11" s="30">
        <v>27862</v>
      </c>
      <c r="E11" s="44">
        <v>355604</v>
      </c>
      <c r="F11" s="29">
        <v>15731206</v>
      </c>
      <c r="G11" s="29">
        <v>0</v>
      </c>
      <c r="H11" s="29">
        <v>0</v>
      </c>
      <c r="I11" s="29">
        <v>279021</v>
      </c>
      <c r="J11" s="29">
        <v>0</v>
      </c>
      <c r="K11" s="29">
        <v>23220</v>
      </c>
      <c r="L11" s="29">
        <v>6412</v>
      </c>
      <c r="M11" s="29">
        <v>0</v>
      </c>
      <c r="N11" s="29">
        <v>0</v>
      </c>
      <c r="O11" s="30">
        <v>82691</v>
      </c>
      <c r="P11" s="2"/>
    </row>
    <row r="12" spans="1:16" ht="27" customHeight="1">
      <c r="A12" s="18" t="s">
        <v>14</v>
      </c>
      <c r="B12" s="29">
        <v>168505</v>
      </c>
      <c r="C12" s="29">
        <v>0</v>
      </c>
      <c r="D12" s="30">
        <v>12992</v>
      </c>
      <c r="E12" s="44">
        <v>270726</v>
      </c>
      <c r="F12" s="29">
        <v>8431283</v>
      </c>
      <c r="G12" s="29">
        <v>0</v>
      </c>
      <c r="H12" s="29">
        <v>0</v>
      </c>
      <c r="I12" s="29">
        <v>460504</v>
      </c>
      <c r="J12" s="29">
        <v>9899</v>
      </c>
      <c r="K12" s="29">
        <v>0</v>
      </c>
      <c r="L12" s="29">
        <v>234232</v>
      </c>
      <c r="M12" s="29">
        <v>4</v>
      </c>
      <c r="N12" s="29">
        <v>0</v>
      </c>
      <c r="O12" s="30">
        <v>122297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73198</v>
      </c>
      <c r="C14" s="29">
        <v>0</v>
      </c>
      <c r="D14" s="30">
        <v>1302</v>
      </c>
      <c r="E14" s="44">
        <v>88339</v>
      </c>
      <c r="F14" s="29">
        <v>5809429</v>
      </c>
      <c r="G14" s="29">
        <v>0</v>
      </c>
      <c r="H14" s="29">
        <v>0</v>
      </c>
      <c r="I14" s="29">
        <v>251521</v>
      </c>
      <c r="J14" s="29">
        <v>0</v>
      </c>
      <c r="K14" s="29">
        <v>59147</v>
      </c>
      <c r="L14" s="29">
        <v>0</v>
      </c>
      <c r="M14" s="29">
        <v>0</v>
      </c>
      <c r="N14" s="29">
        <v>0</v>
      </c>
      <c r="O14" s="30">
        <v>31451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40840</v>
      </c>
      <c r="C17" s="29">
        <v>0</v>
      </c>
      <c r="D17" s="30">
        <v>611</v>
      </c>
      <c r="E17" s="44">
        <v>60237</v>
      </c>
      <c r="F17" s="29">
        <v>2463406</v>
      </c>
      <c r="G17" s="29">
        <v>0</v>
      </c>
      <c r="H17" s="29">
        <v>0</v>
      </c>
      <c r="I17" s="29">
        <v>52614</v>
      </c>
      <c r="J17" s="29">
        <v>0</v>
      </c>
      <c r="K17" s="29">
        <v>0</v>
      </c>
      <c r="L17" s="29">
        <v>0</v>
      </c>
      <c r="M17" s="29">
        <v>20000</v>
      </c>
      <c r="N17" s="29">
        <v>0</v>
      </c>
      <c r="O17" s="30">
        <v>26867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115257</v>
      </c>
      <c r="C19" s="29">
        <v>0</v>
      </c>
      <c r="D19" s="30">
        <v>5082</v>
      </c>
      <c r="E19" s="44">
        <v>79086</v>
      </c>
      <c r="F19" s="29">
        <v>2996914</v>
      </c>
      <c r="G19" s="29">
        <v>0</v>
      </c>
      <c r="H19" s="29">
        <v>0</v>
      </c>
      <c r="I19" s="29">
        <v>193779</v>
      </c>
      <c r="J19" s="29">
        <v>0</v>
      </c>
      <c r="K19" s="29">
        <v>34585</v>
      </c>
      <c r="L19" s="29">
        <v>40000</v>
      </c>
      <c r="M19" s="29">
        <v>9400</v>
      </c>
      <c r="N19" s="29">
        <v>0</v>
      </c>
      <c r="O19" s="30">
        <v>11872</v>
      </c>
      <c r="P19" s="2"/>
    </row>
    <row r="20" spans="1:16" ht="27" customHeight="1">
      <c r="A20" s="18" t="s">
        <v>81</v>
      </c>
      <c r="B20" s="29">
        <v>60290</v>
      </c>
      <c r="C20" s="29">
        <v>0</v>
      </c>
      <c r="D20" s="30">
        <v>1352</v>
      </c>
      <c r="E20" s="44">
        <v>133568</v>
      </c>
      <c r="F20" s="29">
        <v>6248064</v>
      </c>
      <c r="G20" s="29">
        <v>0</v>
      </c>
      <c r="H20" s="29">
        <v>0</v>
      </c>
      <c r="I20" s="29">
        <v>108874</v>
      </c>
      <c r="J20" s="29">
        <v>0</v>
      </c>
      <c r="K20" s="29">
        <v>3680</v>
      </c>
      <c r="L20" s="29">
        <v>151</v>
      </c>
      <c r="M20" s="29">
        <v>0</v>
      </c>
      <c r="N20" s="29">
        <v>0</v>
      </c>
      <c r="O20" s="30">
        <v>55094</v>
      </c>
      <c r="P20" s="2"/>
    </row>
    <row r="21" spans="1:16" ht="27" customHeight="1" thickBot="1">
      <c r="A21" s="22" t="s">
        <v>82</v>
      </c>
      <c r="B21" s="31">
        <v>306664</v>
      </c>
      <c r="C21" s="31">
        <v>0</v>
      </c>
      <c r="D21" s="32">
        <v>6793</v>
      </c>
      <c r="E21" s="45">
        <v>413789</v>
      </c>
      <c r="F21" s="31">
        <v>9061583</v>
      </c>
      <c r="G21" s="31">
        <v>0</v>
      </c>
      <c r="H21" s="31">
        <v>0</v>
      </c>
      <c r="I21" s="31">
        <v>204748</v>
      </c>
      <c r="J21" s="31">
        <v>0</v>
      </c>
      <c r="K21" s="31">
        <v>0</v>
      </c>
      <c r="L21" s="31">
        <v>165000</v>
      </c>
      <c r="M21" s="31">
        <v>0</v>
      </c>
      <c r="N21" s="31">
        <v>0</v>
      </c>
      <c r="O21" s="32">
        <v>1329</v>
      </c>
      <c r="P21" s="2"/>
    </row>
    <row r="22" spans="1:16" ht="27" customHeight="1">
      <c r="A22" s="21" t="s">
        <v>21</v>
      </c>
      <c r="B22" s="27">
        <v>14374</v>
      </c>
      <c r="C22" s="27">
        <v>0</v>
      </c>
      <c r="D22" s="28">
        <v>511</v>
      </c>
      <c r="E22" s="43">
        <v>6675</v>
      </c>
      <c r="F22" s="27">
        <v>397214</v>
      </c>
      <c r="G22" s="27">
        <v>0</v>
      </c>
      <c r="H22" s="27">
        <v>0</v>
      </c>
      <c r="I22" s="27">
        <v>17488</v>
      </c>
      <c r="J22" s="27">
        <v>0</v>
      </c>
      <c r="K22" s="27">
        <v>1257</v>
      </c>
      <c r="L22" s="27">
        <v>10066</v>
      </c>
      <c r="M22" s="27">
        <v>0</v>
      </c>
      <c r="N22" s="27">
        <v>0</v>
      </c>
      <c r="O22" s="28">
        <v>3163</v>
      </c>
      <c r="P22" s="2"/>
    </row>
    <row r="23" spans="1:16" ht="27" customHeight="1">
      <c r="A23" s="18" t="s">
        <v>22</v>
      </c>
      <c r="B23" s="29">
        <v>120346</v>
      </c>
      <c r="C23" s="29">
        <v>0</v>
      </c>
      <c r="D23" s="30">
        <v>1263</v>
      </c>
      <c r="E23" s="44">
        <v>30892</v>
      </c>
      <c r="F23" s="29">
        <v>1312314</v>
      </c>
      <c r="G23" s="29">
        <v>0</v>
      </c>
      <c r="H23" s="29">
        <v>0</v>
      </c>
      <c r="I23" s="29">
        <v>47631</v>
      </c>
      <c r="J23" s="29">
        <v>0</v>
      </c>
      <c r="K23" s="29">
        <v>31771</v>
      </c>
      <c r="L23" s="29">
        <v>156</v>
      </c>
      <c r="M23" s="29">
        <v>0</v>
      </c>
      <c r="N23" s="29">
        <v>0</v>
      </c>
      <c r="O23" s="30">
        <v>10943</v>
      </c>
      <c r="P23" s="2"/>
    </row>
    <row r="24" spans="1:16" ht="27" customHeight="1">
      <c r="A24" s="18" t="s">
        <v>23</v>
      </c>
      <c r="B24" s="29">
        <v>124624</v>
      </c>
      <c r="C24" s="29">
        <v>0</v>
      </c>
      <c r="D24" s="30">
        <v>1713</v>
      </c>
      <c r="E24" s="44">
        <v>84513</v>
      </c>
      <c r="F24" s="29">
        <v>2440843</v>
      </c>
      <c r="G24" s="29">
        <v>0</v>
      </c>
      <c r="H24" s="29">
        <v>0</v>
      </c>
      <c r="I24" s="29">
        <v>104297</v>
      </c>
      <c r="J24" s="29">
        <v>0</v>
      </c>
      <c r="K24" s="29">
        <v>20450</v>
      </c>
      <c r="L24" s="29">
        <v>110159</v>
      </c>
      <c r="M24" s="29">
        <v>0</v>
      </c>
      <c r="N24" s="29">
        <v>0</v>
      </c>
      <c r="O24" s="30">
        <v>18837</v>
      </c>
      <c r="P24" s="2"/>
    </row>
    <row r="25" spans="1:16" ht="27" customHeight="1">
      <c r="A25" s="18" t="s">
        <v>24</v>
      </c>
      <c r="B25" s="29">
        <v>17534</v>
      </c>
      <c r="C25" s="29">
        <v>0</v>
      </c>
      <c r="D25" s="30">
        <v>896</v>
      </c>
      <c r="E25" s="44">
        <v>23302</v>
      </c>
      <c r="F25" s="29">
        <v>509941</v>
      </c>
      <c r="G25" s="29">
        <v>0</v>
      </c>
      <c r="H25" s="29">
        <v>0</v>
      </c>
      <c r="I25" s="29">
        <v>44790</v>
      </c>
      <c r="J25" s="29">
        <v>0</v>
      </c>
      <c r="K25" s="29">
        <v>3037</v>
      </c>
      <c r="L25" s="29">
        <v>9250</v>
      </c>
      <c r="M25" s="29">
        <v>0</v>
      </c>
      <c r="N25" s="29">
        <v>0</v>
      </c>
      <c r="O25" s="30">
        <v>9134</v>
      </c>
      <c r="P25" s="2"/>
    </row>
    <row r="26" spans="1:16" ht="27" customHeight="1">
      <c r="A26" s="18" t="s">
        <v>25</v>
      </c>
      <c r="B26" s="29">
        <v>56091</v>
      </c>
      <c r="C26" s="29">
        <v>0</v>
      </c>
      <c r="D26" s="30">
        <v>5388</v>
      </c>
      <c r="E26" s="44">
        <v>25998</v>
      </c>
      <c r="F26" s="29">
        <v>643614</v>
      </c>
      <c r="G26" s="29">
        <v>0</v>
      </c>
      <c r="H26" s="29">
        <v>0</v>
      </c>
      <c r="I26" s="29">
        <v>55065</v>
      </c>
      <c r="J26" s="29">
        <v>0</v>
      </c>
      <c r="K26" s="29">
        <v>33</v>
      </c>
      <c r="L26" s="29">
        <v>24794</v>
      </c>
      <c r="M26" s="29">
        <v>0</v>
      </c>
      <c r="N26" s="29">
        <v>0</v>
      </c>
      <c r="O26" s="30">
        <v>26446</v>
      </c>
      <c r="P26" s="2"/>
    </row>
    <row r="27" spans="1:16" ht="27" customHeight="1">
      <c r="A27" s="18" t="s">
        <v>26</v>
      </c>
      <c r="B27" s="29">
        <v>31216</v>
      </c>
      <c r="C27" s="29">
        <v>0</v>
      </c>
      <c r="D27" s="30">
        <v>2253</v>
      </c>
      <c r="E27" s="44">
        <v>43168</v>
      </c>
      <c r="F27" s="29">
        <v>1571144</v>
      </c>
      <c r="G27" s="29">
        <v>0</v>
      </c>
      <c r="H27" s="29">
        <v>0</v>
      </c>
      <c r="I27" s="29">
        <v>44694</v>
      </c>
      <c r="J27" s="29">
        <v>0</v>
      </c>
      <c r="K27" s="29">
        <v>7828</v>
      </c>
      <c r="L27" s="29">
        <v>5</v>
      </c>
      <c r="M27" s="29">
        <v>0</v>
      </c>
      <c r="N27" s="29">
        <v>0</v>
      </c>
      <c r="O27" s="30">
        <v>12161</v>
      </c>
      <c r="P27" s="2"/>
    </row>
    <row r="28" spans="1:16" ht="27" customHeight="1">
      <c r="A28" s="18" t="s">
        <v>27</v>
      </c>
      <c r="B28" s="29">
        <v>131957</v>
      </c>
      <c r="C28" s="29">
        <v>0</v>
      </c>
      <c r="D28" s="30">
        <v>9051</v>
      </c>
      <c r="E28" s="44">
        <v>48811</v>
      </c>
      <c r="F28" s="29">
        <v>2035511</v>
      </c>
      <c r="G28" s="29">
        <v>0</v>
      </c>
      <c r="H28" s="29">
        <v>0</v>
      </c>
      <c r="I28" s="29">
        <v>52228</v>
      </c>
      <c r="J28" s="29">
        <v>0</v>
      </c>
      <c r="K28" s="29">
        <v>0</v>
      </c>
      <c r="L28" s="29">
        <v>30001</v>
      </c>
      <c r="M28" s="29">
        <v>0</v>
      </c>
      <c r="N28" s="29">
        <v>0</v>
      </c>
      <c r="O28" s="30">
        <v>392</v>
      </c>
      <c r="P28" s="2"/>
    </row>
    <row r="29" spans="1:16" ht="27" customHeight="1">
      <c r="A29" s="18" t="s">
        <v>28</v>
      </c>
      <c r="B29" s="29">
        <v>35102</v>
      </c>
      <c r="C29" s="29">
        <v>0</v>
      </c>
      <c r="D29" s="30">
        <v>466</v>
      </c>
      <c r="E29" s="44">
        <v>49673</v>
      </c>
      <c r="F29" s="29">
        <v>1398730</v>
      </c>
      <c r="G29" s="29">
        <v>0</v>
      </c>
      <c r="H29" s="29">
        <v>0</v>
      </c>
      <c r="I29" s="29">
        <v>87773</v>
      </c>
      <c r="J29" s="29">
        <v>0</v>
      </c>
      <c r="K29" s="29">
        <v>47108</v>
      </c>
      <c r="L29" s="29">
        <v>524</v>
      </c>
      <c r="M29" s="29">
        <v>5049</v>
      </c>
      <c r="N29" s="29">
        <v>0</v>
      </c>
      <c r="O29" s="30">
        <v>4110</v>
      </c>
      <c r="P29" s="2"/>
    </row>
    <row r="30" spans="1:16" ht="27" customHeight="1">
      <c r="A30" s="18" t="s">
        <v>29</v>
      </c>
      <c r="B30" s="29">
        <v>32066</v>
      </c>
      <c r="C30" s="29">
        <v>0</v>
      </c>
      <c r="D30" s="30">
        <v>793</v>
      </c>
      <c r="E30" s="44">
        <v>28886</v>
      </c>
      <c r="F30" s="29">
        <v>1168237</v>
      </c>
      <c r="G30" s="29">
        <v>0</v>
      </c>
      <c r="H30" s="29">
        <v>0</v>
      </c>
      <c r="I30" s="29">
        <v>38760</v>
      </c>
      <c r="J30" s="29">
        <v>0</v>
      </c>
      <c r="K30" s="29">
        <v>0</v>
      </c>
      <c r="L30" s="29">
        <v>15</v>
      </c>
      <c r="M30" s="29">
        <v>0</v>
      </c>
      <c r="N30" s="29">
        <v>0</v>
      </c>
      <c r="O30" s="30">
        <v>5396</v>
      </c>
      <c r="P30" s="2"/>
    </row>
    <row r="31" spans="1:16" ht="27" customHeight="1">
      <c r="A31" s="18" t="s">
        <v>30</v>
      </c>
      <c r="B31" s="29">
        <v>7857</v>
      </c>
      <c r="C31" s="29">
        <v>0</v>
      </c>
      <c r="D31" s="30">
        <v>0</v>
      </c>
      <c r="E31" s="44">
        <v>27425</v>
      </c>
      <c r="F31" s="29">
        <v>715256</v>
      </c>
      <c r="G31" s="29">
        <v>0</v>
      </c>
      <c r="H31" s="29">
        <v>0</v>
      </c>
      <c r="I31" s="29">
        <v>44648</v>
      </c>
      <c r="J31" s="29">
        <v>0</v>
      </c>
      <c r="K31" s="29">
        <v>0</v>
      </c>
      <c r="L31" s="29">
        <v>12284</v>
      </c>
      <c r="M31" s="29">
        <v>0</v>
      </c>
      <c r="N31" s="29">
        <v>0</v>
      </c>
      <c r="O31" s="30">
        <v>5986</v>
      </c>
      <c r="P31" s="2"/>
    </row>
    <row r="32" spans="1:16" ht="27" customHeight="1">
      <c r="A32" s="18" t="s">
        <v>83</v>
      </c>
      <c r="B32" s="29">
        <v>29779</v>
      </c>
      <c r="C32" s="29">
        <v>0</v>
      </c>
      <c r="D32" s="30">
        <v>2136</v>
      </c>
      <c r="E32" s="44">
        <v>55791</v>
      </c>
      <c r="F32" s="29">
        <v>1312378</v>
      </c>
      <c r="G32" s="29">
        <v>0</v>
      </c>
      <c r="H32" s="29">
        <v>0</v>
      </c>
      <c r="I32" s="29">
        <v>41274</v>
      </c>
      <c r="J32" s="29">
        <v>0</v>
      </c>
      <c r="K32" s="29">
        <v>1693</v>
      </c>
      <c r="L32" s="29">
        <v>20044</v>
      </c>
      <c r="M32" s="29">
        <v>0</v>
      </c>
      <c r="N32" s="29">
        <v>0</v>
      </c>
      <c r="O32" s="30">
        <v>4697</v>
      </c>
      <c r="P32" s="2"/>
    </row>
    <row r="33" spans="1:16" ht="27" customHeight="1">
      <c r="A33" s="18" t="s">
        <v>39</v>
      </c>
      <c r="B33" s="29">
        <v>78640</v>
      </c>
      <c r="C33" s="29">
        <v>0</v>
      </c>
      <c r="D33" s="30">
        <v>69</v>
      </c>
      <c r="E33" s="44">
        <v>59716</v>
      </c>
      <c r="F33" s="29">
        <v>1886932</v>
      </c>
      <c r="G33" s="29">
        <v>0</v>
      </c>
      <c r="H33" s="29">
        <v>0</v>
      </c>
      <c r="I33" s="29">
        <v>61784</v>
      </c>
      <c r="J33" s="29">
        <v>0</v>
      </c>
      <c r="K33" s="29">
        <v>13534</v>
      </c>
      <c r="L33" s="29">
        <v>62442</v>
      </c>
      <c r="M33" s="29">
        <v>0</v>
      </c>
      <c r="N33" s="29">
        <v>0</v>
      </c>
      <c r="O33" s="30">
        <v>14780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3529557</v>
      </c>
      <c r="C37" s="33">
        <f t="shared" si="0"/>
        <v>0</v>
      </c>
      <c r="D37" s="34">
        <f t="shared" si="0"/>
        <v>107501</v>
      </c>
      <c r="E37" s="46">
        <f t="shared" si="0"/>
        <v>2579021</v>
      </c>
      <c r="F37" s="33">
        <f t="shared" si="0"/>
        <v>106839145</v>
      </c>
      <c r="G37" s="33">
        <f t="shared" si="0"/>
        <v>0</v>
      </c>
      <c r="H37" s="33">
        <f t="shared" si="0"/>
        <v>0</v>
      </c>
      <c r="I37" s="33">
        <f t="shared" si="0"/>
        <v>2639118</v>
      </c>
      <c r="J37" s="33">
        <f t="shared" si="0"/>
        <v>9899</v>
      </c>
      <c r="K37" s="33">
        <f t="shared" si="0"/>
        <v>166593</v>
      </c>
      <c r="L37" s="33">
        <f t="shared" si="0"/>
        <v>2320311</v>
      </c>
      <c r="M37" s="33">
        <f t="shared" si="0"/>
        <v>29404</v>
      </c>
      <c r="N37" s="33">
        <f t="shared" si="0"/>
        <v>0</v>
      </c>
      <c r="O37" s="34">
        <f t="shared" si="0"/>
        <v>757115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679586</v>
      </c>
      <c r="C38" s="35">
        <f t="shared" si="1"/>
        <v>0</v>
      </c>
      <c r="D38" s="36">
        <f t="shared" si="1"/>
        <v>24539</v>
      </c>
      <c r="E38" s="47">
        <f t="shared" si="1"/>
        <v>484850</v>
      </c>
      <c r="F38" s="35">
        <f t="shared" si="1"/>
        <v>15392114</v>
      </c>
      <c r="G38" s="35">
        <f t="shared" si="1"/>
        <v>0</v>
      </c>
      <c r="H38" s="35">
        <f t="shared" si="1"/>
        <v>0</v>
      </c>
      <c r="I38" s="35">
        <f t="shared" si="1"/>
        <v>640432</v>
      </c>
      <c r="J38" s="35">
        <f t="shared" si="1"/>
        <v>0</v>
      </c>
      <c r="K38" s="35">
        <f t="shared" si="1"/>
        <v>126711</v>
      </c>
      <c r="L38" s="35">
        <f t="shared" si="1"/>
        <v>279740</v>
      </c>
      <c r="M38" s="35">
        <f t="shared" si="1"/>
        <v>5049</v>
      </c>
      <c r="N38" s="35">
        <f t="shared" si="1"/>
        <v>0</v>
      </c>
      <c r="O38" s="36">
        <f t="shared" si="1"/>
        <v>116045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4209143</v>
      </c>
      <c r="C39" s="35">
        <f t="shared" si="2"/>
        <v>0</v>
      </c>
      <c r="D39" s="36">
        <f t="shared" si="2"/>
        <v>132040</v>
      </c>
      <c r="E39" s="47">
        <f t="shared" si="2"/>
        <v>3063871</v>
      </c>
      <c r="F39" s="35">
        <f t="shared" si="2"/>
        <v>122231259</v>
      </c>
      <c r="G39" s="35">
        <f t="shared" si="2"/>
        <v>0</v>
      </c>
      <c r="H39" s="35">
        <f t="shared" si="2"/>
        <v>0</v>
      </c>
      <c r="I39" s="35">
        <f t="shared" si="2"/>
        <v>3279550</v>
      </c>
      <c r="J39" s="35">
        <f t="shared" si="2"/>
        <v>9899</v>
      </c>
      <c r="K39" s="35">
        <f t="shared" si="2"/>
        <v>293304</v>
      </c>
      <c r="L39" s="35">
        <f t="shared" si="2"/>
        <v>2600051</v>
      </c>
      <c r="M39" s="35">
        <f t="shared" si="2"/>
        <v>34453</v>
      </c>
      <c r="N39" s="35">
        <f t="shared" si="2"/>
        <v>0</v>
      </c>
      <c r="O39" s="36">
        <f t="shared" si="2"/>
        <v>873160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2017-12-13T05:31:45Z</cp:lastPrinted>
  <dcterms:created xsi:type="dcterms:W3CDTF">2001-02-27T01:02:11Z</dcterms:created>
  <dcterms:modified xsi:type="dcterms:W3CDTF">2017-12-13T05:31:50Z</dcterms:modified>
  <cp:category/>
  <cp:version/>
  <cp:contentType/>
  <cp:contentStatus/>
</cp:coreProperties>
</file>