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9230" windowHeight="4320" firstSheet="1" activeTab="1"/>
  </bookViews>
  <sheets>
    <sheet name="不在者投票状況" sheetId="1" state="hidden" r:id="rId1"/>
    <sheet name="９時００分現在" sheetId="2" r:id="rId2"/>
    <sheet name="小選挙区別" sheetId="3" state="hidden" r:id="rId3"/>
  </sheets>
  <definedNames>
    <definedName name="_xlnm.Print_Area" localSheetId="1">'９時００分現在'!$A$1:$L$43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'９時００分現在'!$C$2:$I$46</definedName>
  </definedNames>
  <calcPr fullCalcOnLoad="1"/>
</workbook>
</file>

<file path=xl/sharedStrings.xml><?xml version="1.0" encoding="utf-8"?>
<sst xmlns="http://schemas.openxmlformats.org/spreadsheetml/2006/main" count="304" uniqueCount="246">
  <si>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</si>
  <si>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</si>
  <si>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</si>
  <si>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</si>
  <si>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</si>
  <si>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</si>
  <si>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</si>
  <si>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</si>
  <si>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</si>
  <si>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</si>
  <si>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</si>
  <si>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</si>
  <si>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</si>
  <si>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</si>
  <si>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</si>
  <si>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</si>
  <si>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</si>
  <si>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</si>
  <si>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</si>
  <si>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</si>
  <si>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</si>
  <si>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</si>
  <si>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</si>
  <si>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</si>
  <si>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</si>
  <si>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</si>
  <si>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</si>
  <si>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</si>
  <si>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</si>
  <si>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</si>
  <si>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</si>
  <si>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</si>
  <si>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</si>
  <si>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</si>
  <si>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</si>
  <si>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</si>
  <si>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</si>
  <si>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</si>
  <si>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</si>
  <si>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</si>
  <si>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</si>
  <si>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</si>
  <si>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</si>
  <si>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</si>
  <si>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</si>
  <si>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</si>
  <si>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</si>
  <si>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</si>
  <si>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</si>
  <si>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</si>
  <si>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</si>
  <si>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</si>
  <si>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</si>
  <si>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</si>
  <si>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</si>
  <si>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</si>
  <si>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</si>
  <si>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</si>
  <si>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</si>
  <si>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</si>
  <si>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</si>
  <si>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</si>
  <si>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</si>
  <si>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</si>
  <si>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</si>
  <si>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</si>
  <si>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</si>
  <si>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</si>
  <si>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</si>
  <si>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</si>
  <si>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</si>
  <si>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</si>
  <si>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</si>
  <si>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</si>
  <si>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</si>
  <si>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</si>
  <si>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</si>
  <si>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</si>
  <si>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</si>
  <si>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</si>
  <si>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</si>
  <si>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</si>
  <si>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</si>
  <si>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</si>
  <si>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</si>
  <si>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</si>
  <si>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</si>
  <si>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</si>
  <si>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</si>
  <si>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</si>
  <si>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</si>
  <si>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</si>
  <si>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</si>
  <si>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</si>
  <si>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</si>
  <si>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</si>
  <si>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</si>
  <si>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</si>
  <si>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</si>
  <si>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</si>
  <si>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</si>
  <si>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</si>
  <si>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</si>
  <si>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</si>
  <si>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</si>
  <si>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</si>
  <si>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</si>
  <si>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</si>
  <si>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</si>
  <si>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</si>
  <si>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</si>
  <si>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</si>
  <si>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</si>
  <si>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</si>
  <si>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</si>
  <si>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</si>
  <si>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</si>
  <si>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</si>
  <si>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</si>
  <si>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</si>
  <si>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</si>
  <si>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</si>
  <si>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</si>
  <si>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</si>
  <si>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</si>
  <si>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</si>
  <si>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</si>
  <si>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</si>
  <si>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</si>
  <si>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</si>
  <si>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</si>
  <si>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</si>
  <si>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</si>
  <si>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</si>
  <si>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</si>
  <si>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</si>
  <si>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</si>
  <si>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</si>
  <si>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</si>
  <si>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</si>
  <si>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</si>
  <si>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</si>
  <si>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</si>
  <si>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</si>
  <si>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</si>
  <si>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</si>
  <si>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</si>
  <si>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</si>
  <si>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</si>
  <si>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</si>
  <si>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</si>
  <si>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</si>
  <si>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</si>
  <si>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</si>
  <si>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</si>
  <si>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</si>
  <si>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</si>
  <si>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</si>
  <si>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</si>
  <si>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</si>
  <si>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</si>
  <si>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</si>
  <si>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</si>
  <si>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</si>
  <si>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</si>
  <si>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</si>
  <si>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</si>
  <si>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</si>
  <si>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</si>
  <si>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</si>
  <si>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</si>
  <si>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</si>
  <si>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</si>
  <si>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</si>
  <si>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</si>
  <si>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</si>
  <si>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</si>
  <si>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</si>
  <si>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</si>
  <si>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</si>
  <si>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</si>
  <si>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</si>
  <si>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</si>
  <si>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</si>
  <si>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</si>
  <si>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</si>
  <si>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</si>
  <si>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</si>
  <si>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</si>
  <si>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</si>
  <si>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</si>
  <si>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</si>
  <si>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</si>
  <si>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</si>
  <si>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</si>
  <si>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</si>
  <si>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</si>
  <si>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</si>
  <si>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</si>
  <si>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</si>
  <si>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</si>
  <si>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</si>
  <si>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</si>
  <si>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</si>
  <si>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</si>
  <si>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</si>
  <si>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</si>
  <si>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</si>
  <si>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</si>
  <si>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</si>
  <si>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</si>
  <si>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</si>
  <si>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</si>
  <si>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</si>
  <si>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</si>
  <si>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</si>
  <si>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</si>
  <si>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</si>
  <si>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</si>
  <si>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</si>
  <si>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</si>
  <si>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</si>
  <si>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</si>
  <si>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</si>
  <si>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</si>
  <si>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</si>
  <si>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</si>
  <si>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</si>
  <si>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</si>
  <si>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</si>
  <si>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</si>
  <si>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</si>
  <si>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</si>
  <si>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</si>
  <si>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</si>
  <si>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市町村名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</si>
  <si>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</si>
  <si>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</si>
  <si>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</si>
  <si>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</si>
  <si>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</si>
  <si>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</si>
  <si>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</si>
  <si>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</si>
  <si>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0900</t>
  </si>
  <si>
    <t>令和３年９月１２日執行　三重県知事選挙　推定投票者数集計表（９時００分現在）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</si>
</sst>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&quot;.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13" xfId="0" applyBorder="1" applyAlignment="1">
      <alignment horizontal="center"/>
    </xf>
    <xf numFmtId="38" fontId="0" fillId="0" borderId="14" xfId="48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38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38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8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38" fontId="0" fillId="0" borderId="31" xfId="0" applyNumberFormat="1" applyBorder="1" applyAlignment="1">
      <alignment/>
    </xf>
    <xf numFmtId="38" fontId="0" fillId="0" borderId="32" xfId="0" applyNumberFormat="1" applyBorder="1" applyAlignment="1">
      <alignment/>
    </xf>
    <xf numFmtId="38" fontId="0" fillId="0" borderId="33" xfId="0" applyNumberFormat="1" applyBorder="1" applyAlignment="1">
      <alignment/>
    </xf>
    <xf numFmtId="38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19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8" fontId="0" fillId="0" borderId="39" xfId="0" applyNumberFormat="1" applyBorder="1" applyAlignment="1">
      <alignment/>
    </xf>
    <xf numFmtId="0" fontId="0" fillId="0" borderId="41" xfId="0" applyBorder="1" applyAlignment="1">
      <alignment horizontal="center"/>
    </xf>
    <xf numFmtId="38" fontId="0" fillId="0" borderId="42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38" fontId="0" fillId="0" borderId="43" xfId="0" applyNumberFormat="1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38" fontId="0" fillId="0" borderId="31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46" xfId="48" applyFont="1" applyBorder="1" applyAlignment="1">
      <alignment/>
    </xf>
    <xf numFmtId="38" fontId="0" fillId="0" borderId="47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49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0" xfId="48" applyFont="1" applyAlignment="1">
      <alignment/>
    </xf>
    <xf numFmtId="38" fontId="0" fillId="0" borderId="51" xfId="48" applyFont="1" applyBorder="1" applyAlignment="1">
      <alignment horizontal="center"/>
    </xf>
    <xf numFmtId="38" fontId="0" fillId="0" borderId="2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2" xfId="0" applyNumberFormat="1" applyBorder="1" applyAlignment="1">
      <alignment/>
    </xf>
    <xf numFmtId="38" fontId="0" fillId="0" borderId="18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53" xfId="0" applyNumberFormat="1" applyBorder="1" applyAlignment="1">
      <alignment/>
    </xf>
    <xf numFmtId="38" fontId="0" fillId="0" borderId="54" xfId="0" applyNumberFormat="1" applyBorder="1" applyAlignment="1">
      <alignment/>
    </xf>
    <xf numFmtId="38" fontId="0" fillId="0" borderId="44" xfId="48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38" fontId="0" fillId="0" borderId="57" xfId="48" applyFont="1" applyBorder="1" applyAlignment="1">
      <alignment/>
    </xf>
    <xf numFmtId="2" fontId="0" fillId="0" borderId="44" xfId="0" applyNumberFormat="1" applyBorder="1" applyAlignment="1">
      <alignment/>
    </xf>
    <xf numFmtId="38" fontId="0" fillId="0" borderId="58" xfId="0" applyNumberFormat="1" applyBorder="1" applyAlignment="1">
      <alignment/>
    </xf>
    <xf numFmtId="38" fontId="0" fillId="0" borderId="59" xfId="0" applyNumberFormat="1" applyBorder="1" applyAlignment="1">
      <alignment/>
    </xf>
    <xf numFmtId="38" fontId="0" fillId="0" borderId="60" xfId="48" applyFont="1" applyBorder="1" applyAlignment="1">
      <alignment/>
    </xf>
    <xf numFmtId="38" fontId="0" fillId="0" borderId="61" xfId="0" applyNumberFormat="1" applyBorder="1" applyAlignment="1">
      <alignment/>
    </xf>
    <xf numFmtId="38" fontId="0" fillId="0" borderId="34" xfId="48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62" xfId="0" applyNumberFormat="1" applyBorder="1" applyAlignment="1">
      <alignment/>
    </xf>
    <xf numFmtId="38" fontId="0" fillId="0" borderId="25" xfId="0" applyNumberFormat="1" applyBorder="1" applyAlignment="1">
      <alignment/>
    </xf>
    <xf numFmtId="38" fontId="0" fillId="0" borderId="36" xfId="0" applyNumberFormat="1" applyBorder="1" applyAlignment="1">
      <alignment/>
    </xf>
    <xf numFmtId="38" fontId="0" fillId="0" borderId="48" xfId="0" applyNumberFormat="1" applyBorder="1" applyAlignment="1">
      <alignment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63" xfId="0" applyNumberFormat="1" applyFont="1" applyFill="1" applyBorder="1" applyAlignment="1">
      <alignment horizontal="center" vertical="center"/>
    </xf>
    <xf numFmtId="177" fontId="2" fillId="0" borderId="64" xfId="0" applyNumberFormat="1" applyFont="1" applyFill="1" applyBorder="1" applyAlignment="1">
      <alignment horizontal="center" vertical="center"/>
    </xf>
    <xf numFmtId="177" fontId="2" fillId="0" borderId="6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66" xfId="0" applyNumberFormat="1" applyFont="1" applyFill="1" applyBorder="1" applyAlignment="1">
      <alignment horizontal="center" vertical="center"/>
    </xf>
    <xf numFmtId="177" fontId="2" fillId="0" borderId="67" xfId="0" applyNumberFormat="1" applyFont="1" applyFill="1" applyBorder="1" applyAlignment="1">
      <alignment horizontal="center" vertical="center"/>
    </xf>
    <xf numFmtId="177" fontId="2" fillId="0" borderId="68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vertical="center"/>
    </xf>
    <xf numFmtId="178" fontId="2" fillId="0" borderId="43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7" fontId="2" fillId="0" borderId="70" xfId="0" applyNumberFormat="1" applyFont="1" applyFill="1" applyBorder="1" applyAlignment="1">
      <alignment horizontal="center" vertical="center"/>
    </xf>
    <xf numFmtId="177" fontId="2" fillId="0" borderId="70" xfId="0" applyNumberFormat="1" applyFont="1" applyFill="1" applyBorder="1" applyAlignment="1">
      <alignment vertical="center"/>
    </xf>
    <xf numFmtId="177" fontId="2" fillId="0" borderId="71" xfId="0" applyNumberFormat="1" applyFont="1" applyFill="1" applyBorder="1" applyAlignment="1">
      <alignment vertical="center"/>
    </xf>
    <xf numFmtId="177" fontId="2" fillId="0" borderId="72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8" fontId="2" fillId="0" borderId="73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7" fontId="2" fillId="0" borderId="74" xfId="0" applyNumberFormat="1" applyFont="1" applyFill="1" applyBorder="1" applyAlignment="1">
      <alignment horizontal="center" vertical="center"/>
    </xf>
    <xf numFmtId="177" fontId="2" fillId="0" borderId="75" xfId="0" applyNumberFormat="1" applyFont="1" applyFill="1" applyBorder="1" applyAlignment="1">
      <alignment vertical="center"/>
    </xf>
    <xf numFmtId="177" fontId="2" fillId="0" borderId="76" xfId="0" applyNumberFormat="1" applyFont="1" applyFill="1" applyBorder="1" applyAlignment="1">
      <alignment vertical="center"/>
    </xf>
    <xf numFmtId="177" fontId="2" fillId="0" borderId="77" xfId="0" applyNumberFormat="1" applyFont="1" applyFill="1" applyBorder="1" applyAlignment="1">
      <alignment vertical="center"/>
    </xf>
    <xf numFmtId="178" fontId="2" fillId="0" borderId="75" xfId="0" applyNumberFormat="1" applyFont="1" applyFill="1" applyBorder="1" applyAlignment="1">
      <alignment vertical="center"/>
    </xf>
    <xf numFmtId="178" fontId="2" fillId="0" borderId="78" xfId="0" applyNumberFormat="1" applyFont="1" applyFill="1" applyBorder="1" applyAlignment="1">
      <alignment vertical="center"/>
    </xf>
    <xf numFmtId="178" fontId="2" fillId="0" borderId="77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79" xfId="0" applyNumberFormat="1" applyFont="1" applyFill="1" applyBorder="1" applyAlignment="1">
      <alignment vertical="center"/>
    </xf>
    <xf numFmtId="177" fontId="2" fillId="0" borderId="80" xfId="0" applyNumberFormat="1" applyFont="1" applyFill="1" applyBorder="1" applyAlignment="1">
      <alignment vertical="center"/>
    </xf>
    <xf numFmtId="177" fontId="2" fillId="0" borderId="81" xfId="0" applyNumberFormat="1" applyFont="1" applyFill="1" applyBorder="1" applyAlignment="1">
      <alignment vertical="center"/>
    </xf>
    <xf numFmtId="177" fontId="2" fillId="0" borderId="62" xfId="0" applyNumberFormat="1" applyFont="1" applyFill="1" applyBorder="1" applyAlignment="1">
      <alignment vertical="center"/>
    </xf>
    <xf numFmtId="178" fontId="2" fillId="0" borderId="80" xfId="0" applyNumberFormat="1" applyFont="1" applyFill="1" applyBorder="1" applyAlignment="1">
      <alignment vertical="center"/>
    </xf>
    <xf numFmtId="178" fontId="2" fillId="0" borderId="81" xfId="0" applyNumberFormat="1" applyFont="1" applyFill="1" applyBorder="1" applyAlignment="1">
      <alignment vertical="center"/>
    </xf>
    <xf numFmtId="178" fontId="2" fillId="0" borderId="62" xfId="0" applyNumberFormat="1" applyFont="1" applyFill="1" applyBorder="1" applyAlignment="1">
      <alignment vertical="center"/>
    </xf>
    <xf numFmtId="177" fontId="2" fillId="0" borderId="82" xfId="0" applyNumberFormat="1" applyFont="1" applyFill="1" applyBorder="1" applyAlignment="1">
      <alignment horizontal="center" vertical="center"/>
    </xf>
    <xf numFmtId="177" fontId="2" fillId="0" borderId="74" xfId="0" applyNumberFormat="1" applyFont="1" applyFill="1" applyBorder="1" applyAlignment="1">
      <alignment vertical="center"/>
    </xf>
    <xf numFmtId="177" fontId="2" fillId="0" borderId="78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177" fontId="2" fillId="0" borderId="37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8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zoomScalePageLayoutView="0"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136" t="s">
        <v>218</v>
      </c>
      <c r="S1" s="136"/>
      <c r="T1" s="136"/>
    </row>
    <row r="2" spans="2:20" ht="13.5">
      <c r="B2" s="137" t="s">
        <v>1</v>
      </c>
      <c r="C2" s="140" t="s">
        <v>215</v>
      </c>
      <c r="D2" s="140"/>
      <c r="E2" s="140"/>
      <c r="F2" s="140"/>
      <c r="G2" s="140"/>
      <c r="H2" s="140"/>
      <c r="I2" s="140"/>
      <c r="J2" s="140"/>
      <c r="K2" s="141"/>
      <c r="L2" s="142" t="s">
        <v>217</v>
      </c>
      <c r="M2" s="142"/>
      <c r="N2" s="142"/>
      <c r="O2" s="142"/>
      <c r="P2" s="142"/>
      <c r="Q2" s="142"/>
      <c r="R2" s="142"/>
      <c r="S2" s="142"/>
      <c r="T2" s="143"/>
    </row>
    <row r="3" spans="2:20" ht="13.5">
      <c r="B3" s="138"/>
      <c r="C3" s="144" t="s">
        <v>200</v>
      </c>
      <c r="D3" s="144"/>
      <c r="E3" s="144"/>
      <c r="F3" s="144" t="s">
        <v>201</v>
      </c>
      <c r="G3" s="144"/>
      <c r="H3" s="144"/>
      <c r="I3" s="144" t="s">
        <v>202</v>
      </c>
      <c r="J3" s="144"/>
      <c r="K3" s="145"/>
      <c r="L3" s="146" t="s">
        <v>200</v>
      </c>
      <c r="M3" s="144"/>
      <c r="N3" s="144"/>
      <c r="O3" s="144" t="s">
        <v>201</v>
      </c>
      <c r="P3" s="144"/>
      <c r="Q3" s="144"/>
      <c r="R3" s="144" t="s">
        <v>202</v>
      </c>
      <c r="S3" s="144"/>
      <c r="T3" s="145"/>
    </row>
    <row r="4" spans="2:20" ht="14.25" thickBot="1">
      <c r="B4" s="139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sheetProtection/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horizontalDpi="300" verticalDpi="300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15" sqref="G15"/>
    </sheetView>
  </sheetViews>
  <sheetFormatPr defaultColWidth="9.00390625" defaultRowHeight="13.5"/>
  <cols>
    <col min="1" max="1" width="1.625" style="78" customWidth="1"/>
    <col min="2" max="2" width="1.4921875" style="84" customWidth="1"/>
    <col min="3" max="3" width="14.50390625" style="78" bestFit="1" customWidth="1"/>
    <col min="4" max="9" width="13.625" style="78" customWidth="1"/>
    <col min="10" max="12" width="10.50390625" style="78" customWidth="1"/>
    <col min="13" max="16384" width="9.00390625" style="78" customWidth="1"/>
  </cols>
  <sheetData>
    <row r="1" ht="13.5">
      <c r="C1" s="84"/>
    </row>
    <row r="2" spans="3:12" ht="18" thickBot="1">
      <c r="C2" s="79" t="s">
        <v>245</v>
      </c>
      <c r="D2" s="79"/>
      <c r="G2" s="79"/>
      <c r="L2" s="85" t="s">
        <v>234</v>
      </c>
    </row>
    <row r="3" spans="3:12" ht="13.5">
      <c r="C3" s="150" t="s">
        <v>235</v>
      </c>
      <c r="D3" s="147" t="s">
        <v>236</v>
      </c>
      <c r="E3" s="148"/>
      <c r="F3" s="149"/>
      <c r="G3" s="147" t="s">
        <v>237</v>
      </c>
      <c r="H3" s="148"/>
      <c r="I3" s="149"/>
      <c r="J3" s="147" t="s">
        <v>238</v>
      </c>
      <c r="K3" s="148"/>
      <c r="L3" s="149"/>
    </row>
    <row r="4" spans="3:12" ht="14.25" thickBot="1">
      <c r="C4" s="151"/>
      <c r="D4" s="80" t="s">
        <v>239</v>
      </c>
      <c r="E4" s="81" t="s">
        <v>240</v>
      </c>
      <c r="F4" s="82" t="s">
        <v>241</v>
      </c>
      <c r="G4" s="86" t="s">
        <v>239</v>
      </c>
      <c r="H4" s="87" t="s">
        <v>240</v>
      </c>
      <c r="I4" s="88" t="s">
        <v>241</v>
      </c>
      <c r="J4" s="86" t="s">
        <v>239</v>
      </c>
      <c r="K4" s="87" t="s">
        <v>240</v>
      </c>
      <c r="L4" s="88" t="s">
        <v>241</v>
      </c>
    </row>
    <row r="5" spans="2:12" ht="14.25" thickTop="1">
      <c r="B5" s="84" t="s">
        <v>244</v>
      </c>
      <c r="C5" s="89" t="s">
        <v>109</v>
      </c>
      <c r="D5" s="90">
        <v>107952</v>
      </c>
      <c r="E5" s="91">
        <v>117470</v>
      </c>
      <c r="F5" s="92">
        <v>225422</v>
      </c>
      <c r="G5" s="93">
        <v>3360</v>
      </c>
      <c r="H5" s="94">
        <v>2890</v>
      </c>
      <c r="I5" s="95">
        <v>6250</v>
      </c>
      <c r="J5" s="96">
        <v>3.11</v>
      </c>
      <c r="K5" s="97">
        <v>2.46</v>
      </c>
      <c r="L5" s="98">
        <v>2.77</v>
      </c>
    </row>
    <row r="6" spans="3:12" ht="13.5">
      <c r="C6" s="99" t="s">
        <v>110</v>
      </c>
      <c r="D6" s="100">
        <v>126206</v>
      </c>
      <c r="E6" s="101">
        <v>127015</v>
      </c>
      <c r="F6" s="102">
        <v>253221</v>
      </c>
      <c r="G6" s="103">
        <v>4152</v>
      </c>
      <c r="H6" s="104">
        <v>3415</v>
      </c>
      <c r="I6" s="105">
        <v>7567</v>
      </c>
      <c r="J6" s="106">
        <v>3.29</v>
      </c>
      <c r="K6" s="107">
        <v>2.69</v>
      </c>
      <c r="L6" s="108">
        <v>2.9899999999999998</v>
      </c>
    </row>
    <row r="7" spans="3:12" ht="13.5">
      <c r="C7" s="99" t="s">
        <v>6</v>
      </c>
      <c r="D7" s="100">
        <v>48931</v>
      </c>
      <c r="E7" s="101">
        <v>55629</v>
      </c>
      <c r="F7" s="102">
        <v>104560</v>
      </c>
      <c r="G7" s="103">
        <v>1220</v>
      </c>
      <c r="H7" s="104">
        <v>940</v>
      </c>
      <c r="I7" s="105">
        <v>2160</v>
      </c>
      <c r="J7" s="106">
        <v>2.4899999999999998</v>
      </c>
      <c r="K7" s="107">
        <v>1.69</v>
      </c>
      <c r="L7" s="108">
        <v>2.07</v>
      </c>
    </row>
    <row r="8" spans="3:12" ht="13.5">
      <c r="C8" s="99" t="s">
        <v>111</v>
      </c>
      <c r="D8" s="100">
        <v>63284</v>
      </c>
      <c r="E8" s="101">
        <v>69445</v>
      </c>
      <c r="F8" s="102">
        <v>132729</v>
      </c>
      <c r="G8" s="103">
        <v>1864</v>
      </c>
      <c r="H8" s="104">
        <v>1590</v>
      </c>
      <c r="I8" s="105">
        <v>3454</v>
      </c>
      <c r="J8" s="106">
        <v>2.9499999999999997</v>
      </c>
      <c r="K8" s="107">
        <v>2.29</v>
      </c>
      <c r="L8" s="108">
        <v>2.6</v>
      </c>
    </row>
    <row r="9" spans="3:12" ht="13.5">
      <c r="C9" s="99" t="s">
        <v>112</v>
      </c>
      <c r="D9" s="100">
        <v>55735</v>
      </c>
      <c r="E9" s="101">
        <v>58267</v>
      </c>
      <c r="F9" s="102">
        <v>114002</v>
      </c>
      <c r="G9" s="103">
        <v>2116</v>
      </c>
      <c r="H9" s="104">
        <v>1692</v>
      </c>
      <c r="I9" s="105">
        <v>3808</v>
      </c>
      <c r="J9" s="106">
        <v>3.8</v>
      </c>
      <c r="K9" s="107">
        <v>2.9000000000000004</v>
      </c>
      <c r="L9" s="108">
        <v>3.34</v>
      </c>
    </row>
    <row r="10" spans="3:12" ht="13.5">
      <c r="C10" s="99" t="s">
        <v>113</v>
      </c>
      <c r="D10" s="100">
        <v>79119</v>
      </c>
      <c r="E10" s="101">
        <v>79982</v>
      </c>
      <c r="F10" s="102">
        <v>159101</v>
      </c>
      <c r="G10" s="103">
        <v>3489</v>
      </c>
      <c r="H10" s="104">
        <v>2716</v>
      </c>
      <c r="I10" s="105">
        <v>6205</v>
      </c>
      <c r="J10" s="106">
        <v>4.41</v>
      </c>
      <c r="K10" s="107">
        <v>3.4000000000000004</v>
      </c>
      <c r="L10" s="108">
        <v>3.9</v>
      </c>
    </row>
    <row r="11" spans="3:12" ht="13.5">
      <c r="C11" s="99" t="s">
        <v>114</v>
      </c>
      <c r="D11" s="100">
        <v>30996</v>
      </c>
      <c r="E11" s="101">
        <v>33703</v>
      </c>
      <c r="F11" s="102">
        <v>64699</v>
      </c>
      <c r="G11" s="103">
        <v>544</v>
      </c>
      <c r="H11" s="104">
        <v>421</v>
      </c>
      <c r="I11" s="105">
        <v>965</v>
      </c>
      <c r="J11" s="106">
        <v>1.76</v>
      </c>
      <c r="K11" s="107">
        <v>1.25</v>
      </c>
      <c r="L11" s="108">
        <v>1.49</v>
      </c>
    </row>
    <row r="12" spans="3:12" ht="13.5">
      <c r="C12" s="99" t="s">
        <v>30</v>
      </c>
      <c r="D12" s="100">
        <v>6803</v>
      </c>
      <c r="E12" s="101">
        <v>8067</v>
      </c>
      <c r="F12" s="102">
        <v>14870</v>
      </c>
      <c r="G12" s="103">
        <v>214</v>
      </c>
      <c r="H12" s="104">
        <v>196</v>
      </c>
      <c r="I12" s="105">
        <v>410</v>
      </c>
      <c r="J12" s="106">
        <v>3.15</v>
      </c>
      <c r="K12" s="107">
        <v>2.4299999999999997</v>
      </c>
      <c r="L12" s="108">
        <v>2.76</v>
      </c>
    </row>
    <row r="13" spans="3:12" ht="13.5">
      <c r="C13" s="99" t="s">
        <v>115</v>
      </c>
      <c r="D13" s="100">
        <v>19656</v>
      </c>
      <c r="E13" s="101">
        <v>19675</v>
      </c>
      <c r="F13" s="102">
        <v>39331</v>
      </c>
      <c r="G13" s="103">
        <v>861</v>
      </c>
      <c r="H13" s="104">
        <v>676</v>
      </c>
      <c r="I13" s="105">
        <v>1537</v>
      </c>
      <c r="J13" s="106">
        <v>4.38</v>
      </c>
      <c r="K13" s="107">
        <v>3.44</v>
      </c>
      <c r="L13" s="108">
        <v>3.91</v>
      </c>
    </row>
    <row r="14" spans="3:12" ht="13.5">
      <c r="C14" s="99" t="s">
        <v>7</v>
      </c>
      <c r="D14" s="100">
        <v>7178</v>
      </c>
      <c r="E14" s="101">
        <v>8294</v>
      </c>
      <c r="F14" s="102">
        <v>15472</v>
      </c>
      <c r="G14" s="103">
        <v>503</v>
      </c>
      <c r="H14" s="104">
        <v>597</v>
      </c>
      <c r="I14" s="105">
        <v>1100</v>
      </c>
      <c r="J14" s="106">
        <v>7.01</v>
      </c>
      <c r="K14" s="107">
        <v>7.199999999999999</v>
      </c>
      <c r="L14" s="108">
        <v>7.109999999999999</v>
      </c>
    </row>
    <row r="15" spans="3:12" ht="13.5">
      <c r="C15" s="99" t="s">
        <v>36</v>
      </c>
      <c r="D15" s="100">
        <v>6470</v>
      </c>
      <c r="E15" s="101">
        <v>7730</v>
      </c>
      <c r="F15" s="102">
        <v>14200</v>
      </c>
      <c r="G15" s="103">
        <v>347</v>
      </c>
      <c r="H15" s="104">
        <v>332</v>
      </c>
      <c r="I15" s="105">
        <v>679</v>
      </c>
      <c r="J15" s="106">
        <v>5.36</v>
      </c>
      <c r="K15" s="107">
        <v>4.29</v>
      </c>
      <c r="L15" s="108">
        <v>4.78</v>
      </c>
    </row>
    <row r="16" spans="3:12" ht="13.5">
      <c r="C16" s="99" t="s">
        <v>219</v>
      </c>
      <c r="D16" s="100">
        <v>18440</v>
      </c>
      <c r="E16" s="101">
        <v>18029</v>
      </c>
      <c r="F16" s="102">
        <v>36469</v>
      </c>
      <c r="G16" s="103">
        <v>630</v>
      </c>
      <c r="H16" s="104">
        <v>470</v>
      </c>
      <c r="I16" s="105">
        <v>1100</v>
      </c>
      <c r="J16" s="106">
        <v>3.42</v>
      </c>
      <c r="K16" s="107">
        <v>2.6100000000000003</v>
      </c>
      <c r="L16" s="108">
        <v>3.02</v>
      </c>
    </row>
    <row r="17" spans="3:12" ht="13.5">
      <c r="C17" s="99" t="s">
        <v>220</v>
      </c>
      <c r="D17" s="100">
        <v>19481</v>
      </c>
      <c r="E17" s="101">
        <v>22603</v>
      </c>
      <c r="F17" s="102">
        <v>42084</v>
      </c>
      <c r="G17" s="103">
        <v>804</v>
      </c>
      <c r="H17" s="104">
        <v>765</v>
      </c>
      <c r="I17" s="105">
        <v>1569</v>
      </c>
      <c r="J17" s="106">
        <v>4.130000000000001</v>
      </c>
      <c r="K17" s="107">
        <v>3.38</v>
      </c>
      <c r="L17" s="108">
        <v>3.73</v>
      </c>
    </row>
    <row r="18" spans="3:12" ht="14.25" thickBot="1">
      <c r="C18" s="109" t="s">
        <v>221</v>
      </c>
      <c r="D18" s="110">
        <v>34626</v>
      </c>
      <c r="E18" s="111">
        <v>37167</v>
      </c>
      <c r="F18" s="112">
        <v>71793</v>
      </c>
      <c r="G18" s="103">
        <v>1634</v>
      </c>
      <c r="H18" s="113">
        <v>1305</v>
      </c>
      <c r="I18" s="95">
        <v>2939</v>
      </c>
      <c r="J18" s="114">
        <v>4.72</v>
      </c>
      <c r="K18" s="115">
        <v>3.51</v>
      </c>
      <c r="L18" s="98">
        <v>4.09</v>
      </c>
    </row>
    <row r="19" spans="3:12" ht="14.25" thickBot="1">
      <c r="C19" s="116" t="s">
        <v>242</v>
      </c>
      <c r="D19" s="117">
        <v>624877</v>
      </c>
      <c r="E19" s="118">
        <v>663076</v>
      </c>
      <c r="F19" s="119">
        <v>1287953</v>
      </c>
      <c r="G19" s="117">
        <v>21738</v>
      </c>
      <c r="H19" s="118">
        <v>18005</v>
      </c>
      <c r="I19" s="119">
        <v>39743</v>
      </c>
      <c r="J19" s="120">
        <v>3.4799999999999995</v>
      </c>
      <c r="K19" s="121">
        <v>2.7199999999999998</v>
      </c>
      <c r="L19" s="122">
        <v>3.09</v>
      </c>
    </row>
    <row r="20" spans="3:12" ht="13.5">
      <c r="C20" s="123" t="s">
        <v>69</v>
      </c>
      <c r="D20" s="124">
        <v>2463</v>
      </c>
      <c r="E20" s="125">
        <v>2453</v>
      </c>
      <c r="F20" s="126">
        <v>4916</v>
      </c>
      <c r="G20" s="127">
        <v>144</v>
      </c>
      <c r="H20" s="128">
        <v>118</v>
      </c>
      <c r="I20" s="129">
        <v>262</v>
      </c>
      <c r="J20" s="130">
        <v>5.8500000000000005</v>
      </c>
      <c r="K20" s="131">
        <v>4.81</v>
      </c>
      <c r="L20" s="132">
        <v>5.33</v>
      </c>
    </row>
    <row r="21" spans="3:12" ht="13.5">
      <c r="C21" s="99" t="s">
        <v>222</v>
      </c>
      <c r="D21" s="100">
        <v>2463</v>
      </c>
      <c r="E21" s="101">
        <v>2453</v>
      </c>
      <c r="F21" s="102">
        <v>4916</v>
      </c>
      <c r="G21" s="103">
        <v>144</v>
      </c>
      <c r="H21" s="104">
        <v>118</v>
      </c>
      <c r="I21" s="105">
        <v>262</v>
      </c>
      <c r="J21" s="106">
        <v>5.8500000000000005</v>
      </c>
      <c r="K21" s="107">
        <v>4.81</v>
      </c>
      <c r="L21" s="108">
        <v>5.33</v>
      </c>
    </row>
    <row r="22" spans="3:12" ht="13.5">
      <c r="C22" s="99" t="s">
        <v>74</v>
      </c>
      <c r="D22" s="100">
        <v>10204</v>
      </c>
      <c r="E22" s="101">
        <v>10767</v>
      </c>
      <c r="F22" s="102">
        <v>20971</v>
      </c>
      <c r="G22" s="103">
        <v>320</v>
      </c>
      <c r="H22" s="104">
        <v>235</v>
      </c>
      <c r="I22" s="105">
        <v>555</v>
      </c>
      <c r="J22" s="106">
        <v>3.1399999999999997</v>
      </c>
      <c r="K22" s="107">
        <v>2.18</v>
      </c>
      <c r="L22" s="108">
        <v>2.65</v>
      </c>
    </row>
    <row r="23" spans="3:12" ht="13.5">
      <c r="C23" s="99" t="s">
        <v>223</v>
      </c>
      <c r="D23" s="100">
        <v>10204</v>
      </c>
      <c r="E23" s="101">
        <v>10767</v>
      </c>
      <c r="F23" s="102">
        <v>20971</v>
      </c>
      <c r="G23" s="103">
        <v>320</v>
      </c>
      <c r="H23" s="104">
        <v>235</v>
      </c>
      <c r="I23" s="105">
        <v>555</v>
      </c>
      <c r="J23" s="106">
        <v>3.1399999999999997</v>
      </c>
      <c r="K23" s="107">
        <v>2.18</v>
      </c>
      <c r="L23" s="108">
        <v>2.65</v>
      </c>
    </row>
    <row r="24" spans="3:12" ht="13.5">
      <c r="C24" s="99" t="s">
        <v>116</v>
      </c>
      <c r="D24" s="100">
        <v>16381</v>
      </c>
      <c r="E24" s="101">
        <v>17141</v>
      </c>
      <c r="F24" s="102">
        <v>33522</v>
      </c>
      <c r="G24" s="103">
        <v>530</v>
      </c>
      <c r="H24" s="104">
        <v>400</v>
      </c>
      <c r="I24" s="105">
        <v>930</v>
      </c>
      <c r="J24" s="106">
        <v>3.2399999999999998</v>
      </c>
      <c r="K24" s="107">
        <v>2.33</v>
      </c>
      <c r="L24" s="108">
        <v>2.77</v>
      </c>
    </row>
    <row r="25" spans="3:12" ht="13.5">
      <c r="C25" s="99" t="s">
        <v>117</v>
      </c>
      <c r="D25" s="100">
        <v>4111</v>
      </c>
      <c r="E25" s="101">
        <v>4177</v>
      </c>
      <c r="F25" s="102">
        <v>8288</v>
      </c>
      <c r="G25" s="103">
        <v>144</v>
      </c>
      <c r="H25" s="104">
        <v>106</v>
      </c>
      <c r="I25" s="105">
        <v>250</v>
      </c>
      <c r="J25" s="106">
        <v>3.5000000000000004</v>
      </c>
      <c r="K25" s="107">
        <v>2.54</v>
      </c>
      <c r="L25" s="108">
        <v>3.02</v>
      </c>
    </row>
    <row r="26" spans="3:12" ht="13.5">
      <c r="C26" s="99" t="s">
        <v>118</v>
      </c>
      <c r="D26" s="100">
        <v>6161</v>
      </c>
      <c r="E26" s="101">
        <v>5949</v>
      </c>
      <c r="F26" s="102">
        <v>12110</v>
      </c>
      <c r="G26" s="103">
        <v>230</v>
      </c>
      <c r="H26" s="104">
        <v>158</v>
      </c>
      <c r="I26" s="105">
        <v>388</v>
      </c>
      <c r="J26" s="106">
        <v>3.73</v>
      </c>
      <c r="K26" s="107">
        <v>2.6599999999999997</v>
      </c>
      <c r="L26" s="108">
        <v>3.2</v>
      </c>
    </row>
    <row r="27" spans="3:12" ht="13.5">
      <c r="C27" s="99" t="s">
        <v>224</v>
      </c>
      <c r="D27" s="100">
        <v>26653</v>
      </c>
      <c r="E27" s="101">
        <v>27267</v>
      </c>
      <c r="F27" s="102">
        <v>53920</v>
      </c>
      <c r="G27" s="103">
        <v>904</v>
      </c>
      <c r="H27" s="104">
        <v>664</v>
      </c>
      <c r="I27" s="105">
        <v>1568</v>
      </c>
      <c r="J27" s="106">
        <v>3.39</v>
      </c>
      <c r="K27" s="107">
        <v>2.44</v>
      </c>
      <c r="L27" s="108">
        <v>2.91</v>
      </c>
    </row>
    <row r="28" spans="3:12" ht="13.5">
      <c r="C28" s="99" t="s">
        <v>94</v>
      </c>
      <c r="D28" s="100">
        <v>5648</v>
      </c>
      <c r="E28" s="101">
        <v>6187</v>
      </c>
      <c r="F28" s="102">
        <v>11835</v>
      </c>
      <c r="G28" s="103">
        <v>371</v>
      </c>
      <c r="H28" s="104">
        <v>356</v>
      </c>
      <c r="I28" s="105">
        <v>727</v>
      </c>
      <c r="J28" s="106">
        <v>6.569999999999999</v>
      </c>
      <c r="K28" s="107">
        <v>5.75</v>
      </c>
      <c r="L28" s="108">
        <v>6.140000000000001</v>
      </c>
    </row>
    <row r="29" spans="3:12" ht="13.5">
      <c r="C29" s="99" t="s">
        <v>96</v>
      </c>
      <c r="D29" s="100">
        <v>9067</v>
      </c>
      <c r="E29" s="101">
        <v>10020</v>
      </c>
      <c r="F29" s="102">
        <v>19087</v>
      </c>
      <c r="G29" s="103">
        <v>305</v>
      </c>
      <c r="H29" s="104">
        <v>265</v>
      </c>
      <c r="I29" s="105">
        <v>570</v>
      </c>
      <c r="J29" s="106">
        <v>3.36</v>
      </c>
      <c r="K29" s="107">
        <v>2.64</v>
      </c>
      <c r="L29" s="108">
        <v>2.9899999999999998</v>
      </c>
    </row>
    <row r="30" spans="3:12" ht="13.5">
      <c r="C30" s="99" t="s">
        <v>97</v>
      </c>
      <c r="D30" s="100">
        <v>3642</v>
      </c>
      <c r="E30" s="101">
        <v>4045</v>
      </c>
      <c r="F30" s="102">
        <v>7687</v>
      </c>
      <c r="G30" s="103">
        <v>129</v>
      </c>
      <c r="H30" s="104">
        <v>98</v>
      </c>
      <c r="I30" s="105">
        <v>227</v>
      </c>
      <c r="J30" s="106">
        <v>3.54</v>
      </c>
      <c r="K30" s="107">
        <v>2.42</v>
      </c>
      <c r="L30" s="108">
        <v>2.9499999999999997</v>
      </c>
    </row>
    <row r="31" spans="3:12" ht="13.5">
      <c r="C31" s="99" t="s">
        <v>225</v>
      </c>
      <c r="D31" s="100">
        <v>18357</v>
      </c>
      <c r="E31" s="101">
        <v>20252</v>
      </c>
      <c r="F31" s="102">
        <v>38609</v>
      </c>
      <c r="G31" s="103">
        <v>805</v>
      </c>
      <c r="H31" s="104">
        <v>719</v>
      </c>
      <c r="I31" s="105">
        <v>1524</v>
      </c>
      <c r="J31" s="106">
        <v>4.390000000000001</v>
      </c>
      <c r="K31" s="107">
        <v>3.55</v>
      </c>
      <c r="L31" s="108">
        <v>3.95</v>
      </c>
    </row>
    <row r="32" spans="3:12" ht="13.5">
      <c r="C32" s="99" t="s">
        <v>8</v>
      </c>
      <c r="D32" s="100">
        <v>6011</v>
      </c>
      <c r="E32" s="101">
        <v>6514</v>
      </c>
      <c r="F32" s="102">
        <v>12525</v>
      </c>
      <c r="G32" s="103">
        <v>155</v>
      </c>
      <c r="H32" s="104">
        <v>145</v>
      </c>
      <c r="I32" s="105">
        <v>300</v>
      </c>
      <c r="J32" s="106">
        <v>2.58</v>
      </c>
      <c r="K32" s="107">
        <v>2.23</v>
      </c>
      <c r="L32" s="108">
        <v>2.4</v>
      </c>
    </row>
    <row r="33" spans="3:12" ht="13.5">
      <c r="C33" s="99" t="s">
        <v>226</v>
      </c>
      <c r="D33" s="100">
        <v>3283</v>
      </c>
      <c r="E33" s="101">
        <v>3518</v>
      </c>
      <c r="F33" s="102">
        <v>6801</v>
      </c>
      <c r="G33" s="103">
        <v>147</v>
      </c>
      <c r="H33" s="104">
        <v>121</v>
      </c>
      <c r="I33" s="105">
        <v>268</v>
      </c>
      <c r="J33" s="106">
        <v>4.4799999999999995</v>
      </c>
      <c r="K33" s="107">
        <v>3.44</v>
      </c>
      <c r="L33" s="108">
        <v>3.94</v>
      </c>
    </row>
    <row r="34" spans="3:12" ht="13.5">
      <c r="C34" s="99" t="s">
        <v>227</v>
      </c>
      <c r="D34" s="100">
        <v>3360</v>
      </c>
      <c r="E34" s="101">
        <v>3769</v>
      </c>
      <c r="F34" s="102">
        <v>7129</v>
      </c>
      <c r="G34" s="103">
        <v>236</v>
      </c>
      <c r="H34" s="104">
        <v>233</v>
      </c>
      <c r="I34" s="105">
        <v>469</v>
      </c>
      <c r="J34" s="106">
        <v>7.02</v>
      </c>
      <c r="K34" s="107">
        <v>6.18</v>
      </c>
      <c r="L34" s="108">
        <v>6.58</v>
      </c>
    </row>
    <row r="35" spans="3:12" ht="13.5">
      <c r="C35" s="99" t="s">
        <v>228</v>
      </c>
      <c r="D35" s="100">
        <v>5053</v>
      </c>
      <c r="E35" s="101">
        <v>5782</v>
      </c>
      <c r="F35" s="102">
        <v>10835</v>
      </c>
      <c r="G35" s="103">
        <v>274</v>
      </c>
      <c r="H35" s="104">
        <v>294</v>
      </c>
      <c r="I35" s="105">
        <v>568</v>
      </c>
      <c r="J35" s="106">
        <v>5.42</v>
      </c>
      <c r="K35" s="107">
        <v>5.08</v>
      </c>
      <c r="L35" s="108">
        <v>5.24</v>
      </c>
    </row>
    <row r="36" spans="3:12" ht="13.5">
      <c r="C36" s="99" t="s">
        <v>229</v>
      </c>
      <c r="D36" s="100">
        <v>17707</v>
      </c>
      <c r="E36" s="101">
        <v>19583</v>
      </c>
      <c r="F36" s="102">
        <v>37290</v>
      </c>
      <c r="G36" s="103">
        <v>812</v>
      </c>
      <c r="H36" s="104">
        <v>793</v>
      </c>
      <c r="I36" s="105">
        <v>1605</v>
      </c>
      <c r="J36" s="106">
        <v>4.590000000000001</v>
      </c>
      <c r="K36" s="107">
        <v>4.05</v>
      </c>
      <c r="L36" s="108">
        <v>4.3</v>
      </c>
    </row>
    <row r="37" spans="3:12" ht="13.5">
      <c r="C37" s="99" t="s">
        <v>230</v>
      </c>
      <c r="D37" s="100">
        <v>6135</v>
      </c>
      <c r="E37" s="101">
        <v>7055</v>
      </c>
      <c r="F37" s="102">
        <v>13190</v>
      </c>
      <c r="G37" s="103">
        <v>236</v>
      </c>
      <c r="H37" s="104">
        <v>260</v>
      </c>
      <c r="I37" s="105">
        <v>496</v>
      </c>
      <c r="J37" s="106">
        <v>3.85</v>
      </c>
      <c r="K37" s="107">
        <v>3.6900000000000004</v>
      </c>
      <c r="L37" s="108">
        <v>3.7600000000000002</v>
      </c>
    </row>
    <row r="38" spans="3:12" ht="13.5">
      <c r="C38" s="99" t="s">
        <v>231</v>
      </c>
      <c r="D38" s="100">
        <v>6135</v>
      </c>
      <c r="E38" s="101">
        <v>7055</v>
      </c>
      <c r="F38" s="102">
        <v>13190</v>
      </c>
      <c r="G38" s="103">
        <v>236</v>
      </c>
      <c r="H38" s="104">
        <v>260</v>
      </c>
      <c r="I38" s="105">
        <v>496</v>
      </c>
      <c r="J38" s="106">
        <v>3.85</v>
      </c>
      <c r="K38" s="107">
        <v>3.6900000000000004</v>
      </c>
      <c r="L38" s="108">
        <v>3.7600000000000002</v>
      </c>
    </row>
    <row r="39" spans="3:12" ht="13.5">
      <c r="C39" s="99" t="s">
        <v>38</v>
      </c>
      <c r="D39" s="100">
        <v>3330</v>
      </c>
      <c r="E39" s="101">
        <v>3800</v>
      </c>
      <c r="F39" s="102">
        <v>7130</v>
      </c>
      <c r="G39" s="103">
        <v>174</v>
      </c>
      <c r="H39" s="104">
        <v>144</v>
      </c>
      <c r="I39" s="105">
        <v>318</v>
      </c>
      <c r="J39" s="106">
        <v>5.2299999999999995</v>
      </c>
      <c r="K39" s="107">
        <v>3.7900000000000005</v>
      </c>
      <c r="L39" s="108">
        <v>4.46</v>
      </c>
    </row>
    <row r="40" spans="3:12" ht="13.5">
      <c r="C40" s="99" t="s">
        <v>40</v>
      </c>
      <c r="D40" s="100">
        <v>4190</v>
      </c>
      <c r="E40" s="101">
        <v>4849</v>
      </c>
      <c r="F40" s="102">
        <v>9039</v>
      </c>
      <c r="G40" s="103">
        <v>160</v>
      </c>
      <c r="H40" s="104">
        <v>135</v>
      </c>
      <c r="I40" s="105">
        <v>295</v>
      </c>
      <c r="J40" s="106">
        <v>3.82</v>
      </c>
      <c r="K40" s="107">
        <v>2.78</v>
      </c>
      <c r="L40" s="108">
        <v>3.26</v>
      </c>
    </row>
    <row r="41" spans="3:12" ht="14.25" thickBot="1">
      <c r="C41" s="109" t="s">
        <v>232</v>
      </c>
      <c r="D41" s="100">
        <v>7520</v>
      </c>
      <c r="E41" s="101">
        <v>8649</v>
      </c>
      <c r="F41" s="102">
        <v>16169</v>
      </c>
      <c r="G41" s="103">
        <v>334</v>
      </c>
      <c r="H41" s="104">
        <v>279</v>
      </c>
      <c r="I41" s="105">
        <v>613</v>
      </c>
      <c r="J41" s="106">
        <v>4.44</v>
      </c>
      <c r="K41" s="107">
        <v>3.2300000000000004</v>
      </c>
      <c r="L41" s="108">
        <v>3.7900000000000005</v>
      </c>
    </row>
    <row r="42" spans="3:12" ht="14.25" thickBot="1">
      <c r="C42" s="133" t="s">
        <v>233</v>
      </c>
      <c r="D42" s="134">
        <v>89039</v>
      </c>
      <c r="E42" s="118">
        <v>96026</v>
      </c>
      <c r="F42" s="119">
        <v>185065</v>
      </c>
      <c r="G42" s="117">
        <v>3555</v>
      </c>
      <c r="H42" s="135">
        <v>3068</v>
      </c>
      <c r="I42" s="119">
        <v>6623</v>
      </c>
      <c r="J42" s="120">
        <v>3.9899999999999998</v>
      </c>
      <c r="K42" s="121">
        <v>3.19</v>
      </c>
      <c r="L42" s="122">
        <v>3.58</v>
      </c>
    </row>
    <row r="43" spans="3:12" ht="14.25" thickBot="1">
      <c r="C43" s="116" t="s">
        <v>243</v>
      </c>
      <c r="D43" s="134">
        <v>713916</v>
      </c>
      <c r="E43" s="118">
        <v>759102</v>
      </c>
      <c r="F43" s="119">
        <v>1473018</v>
      </c>
      <c r="G43" s="117">
        <v>25293</v>
      </c>
      <c r="H43" s="135">
        <v>21073</v>
      </c>
      <c r="I43" s="119">
        <v>46366</v>
      </c>
      <c r="J43" s="120">
        <v>3.54</v>
      </c>
      <c r="K43" s="121">
        <v>2.78</v>
      </c>
      <c r="L43" s="122">
        <v>3.15</v>
      </c>
    </row>
    <row r="45" spans="3:10" ht="13.5">
      <c r="C45" s="83"/>
      <c r="D45" s="83"/>
      <c r="E45" s="83"/>
      <c r="F45" s="83"/>
      <c r="G45" s="83"/>
      <c r="J45" s="83"/>
    </row>
    <row r="51" spans="3:10" ht="13.5">
      <c r="C51" s="83"/>
      <c r="D51" s="83"/>
      <c r="E51" s="83"/>
      <c r="F51" s="83"/>
      <c r="G51" s="83"/>
      <c r="J51" s="83"/>
    </row>
  </sheetData>
  <sheetProtection/>
  <mergeCells count="4">
    <mergeCell ref="G3:I3"/>
    <mergeCell ref="J3:L3"/>
    <mergeCell ref="C3:C4"/>
    <mergeCell ref="D3:F3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136" t="s">
        <v>195</v>
      </c>
      <c r="G2" s="136"/>
      <c r="H2" s="136"/>
      <c r="I2" s="136"/>
    </row>
    <row r="3" spans="11:12" ht="14.25" thickBot="1">
      <c r="K3" s="152" t="s">
        <v>203</v>
      </c>
      <c r="L3" s="152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153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153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154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154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154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154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154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154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154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154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154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154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154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154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154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154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154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154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154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154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154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155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154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154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154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154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154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154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154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154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154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154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154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154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155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154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153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154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154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154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154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154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154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154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154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154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154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154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154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154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154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154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154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154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155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154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153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154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154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154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154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154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154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154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154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154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154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154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154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154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154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154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154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154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154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154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154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154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154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154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154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154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154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154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154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155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154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154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156" t="s">
        <v>139</v>
      </c>
      <c r="I49" s="157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154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158" t="s">
        <v>146</v>
      </c>
      <c r="I50" s="159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155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146" t="s">
        <v>147</v>
      </c>
      <c r="I51" s="144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154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146" t="s">
        <v>148</v>
      </c>
      <c r="I52" s="144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154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146" t="s">
        <v>149</v>
      </c>
      <c r="I53" s="144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154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164" t="s">
        <v>150</v>
      </c>
      <c r="I54" s="165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154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154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154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154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166" t="s">
        <v>143</v>
      </c>
      <c r="I58" s="167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154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168" t="s">
        <v>151</v>
      </c>
      <c r="I59" s="169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154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160" t="s">
        <v>152</v>
      </c>
      <c r="I60" s="161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155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162" t="s">
        <v>153</v>
      </c>
      <c r="I61" s="163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8">
    <mergeCell ref="H51:I51"/>
    <mergeCell ref="H52:I52"/>
    <mergeCell ref="H60:I60"/>
    <mergeCell ref="H61:I61"/>
    <mergeCell ref="H53:I53"/>
    <mergeCell ref="H54:I54"/>
    <mergeCell ref="H58:I58"/>
    <mergeCell ref="H59:I59"/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1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2021-09-12T00:11:47Z</cp:lastPrinted>
  <dcterms:created xsi:type="dcterms:W3CDTF">1999-11-04T11:03:54Z</dcterms:created>
  <dcterms:modified xsi:type="dcterms:W3CDTF">2021-09-12T00:18:13Z</dcterms:modified>
  <cp:category/>
  <cp:version/>
  <cp:contentType/>
  <cp:contentStatus/>
</cp:coreProperties>
</file>