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0213ADBE-02EB-4E3C-BA7D-008071DC9A28}" xr6:coauthVersionLast="47" xr6:coauthVersionMax="47" xr10:uidLastSave="{00000000-0000-0000-0000-000000000000}"/>
  <bookViews>
    <workbookView xWindow="-120" yWindow="-120" windowWidth="29040" windowHeight="15720" xr2:uid="{6EEC1062-6BEC-4867-B954-643D11A00BCE}"/>
  </bookViews>
  <sheets>
    <sheet name="１６時００分現在" sheetId="1" r:id="rId1"/>
    <sheet name="投票率 " sheetId="2" r:id="rId2"/>
  </sheets>
  <definedNames>
    <definedName name="_xlnm.Print_Area" localSheetId="0">'１６時００分現在'!$A$1:$L$43</definedName>
    <definedName name="Z_2421D2A0_D7C2_11D3_84EB_00000E844F1E_.wvu.PrintArea" localSheetId="0" hidden="1">'１６時００分現在'!$C$2:$I$46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K19" i="1" s="1"/>
  <c r="I19" i="1"/>
  <c r="L19" i="1" s="1"/>
  <c r="D21" i="1"/>
  <c r="J21" i="1" s="1"/>
  <c r="E21" i="1"/>
  <c r="F21" i="1"/>
  <c r="G21" i="1"/>
  <c r="H21" i="1"/>
  <c r="I21" i="1"/>
  <c r="L21" i="1" s="1"/>
  <c r="D23" i="1"/>
  <c r="E23" i="1"/>
  <c r="F23" i="1"/>
  <c r="G23" i="1"/>
  <c r="J23" i="1" s="1"/>
  <c r="H23" i="1"/>
  <c r="I23" i="1"/>
  <c r="D27" i="1"/>
  <c r="E27" i="1"/>
  <c r="F27" i="1"/>
  <c r="G27" i="1"/>
  <c r="J27" i="1" s="1"/>
  <c r="H27" i="1"/>
  <c r="K27" i="1" s="1"/>
  <c r="I27" i="1"/>
  <c r="D31" i="1"/>
  <c r="E31" i="1"/>
  <c r="F31" i="1"/>
  <c r="G31" i="1"/>
  <c r="J31" i="1" s="1"/>
  <c r="H31" i="1"/>
  <c r="I31" i="1"/>
  <c r="D36" i="1"/>
  <c r="J36" i="1" s="1"/>
  <c r="E36" i="1"/>
  <c r="K36" i="1" s="1"/>
  <c r="F36" i="1"/>
  <c r="G36" i="1"/>
  <c r="H36" i="1"/>
  <c r="I36" i="1"/>
  <c r="D38" i="1"/>
  <c r="E38" i="1"/>
  <c r="K38" i="1" s="1"/>
  <c r="F38" i="1"/>
  <c r="L38" i="1" s="1"/>
  <c r="G38" i="1"/>
  <c r="H38" i="1"/>
  <c r="I38" i="1"/>
  <c r="D41" i="1"/>
  <c r="E41" i="1"/>
  <c r="F41" i="1"/>
  <c r="G41" i="1"/>
  <c r="H41" i="1"/>
  <c r="I41" i="1"/>
  <c r="L41" i="1" l="1"/>
  <c r="K41" i="1"/>
  <c r="J41" i="1"/>
  <c r="F42" i="1"/>
  <c r="F43" i="1" s="1"/>
  <c r="J38" i="1"/>
  <c r="L36" i="1"/>
  <c r="L31" i="1"/>
  <c r="K31" i="1"/>
  <c r="L27" i="1"/>
  <c r="G42" i="1"/>
  <c r="G43" i="1" s="1"/>
  <c r="L23" i="1"/>
  <c r="K23" i="1"/>
  <c r="E42" i="1"/>
  <c r="E43" i="1" s="1"/>
  <c r="K21" i="1"/>
  <c r="D42" i="1"/>
  <c r="J19" i="1"/>
  <c r="I42" i="1"/>
  <c r="H42" i="1"/>
  <c r="J42" i="1" l="1"/>
  <c r="D43" i="1"/>
  <c r="J43" i="1"/>
  <c r="K42" i="1"/>
  <c r="H43" i="1"/>
  <c r="K43" i="1" s="1"/>
  <c r="L42" i="1"/>
  <c r="I43" i="1"/>
  <c r="L43" i="1" s="1"/>
</calcChain>
</file>

<file path=xl/sharedStrings.xml><?xml version="1.0" encoding="utf-8"?>
<sst xmlns="http://schemas.openxmlformats.org/spreadsheetml/2006/main" count="75" uniqueCount="61">
  <si>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</si>
  <si>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</si>
  <si>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</si>
  <si>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</si>
  <si>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</si>
  <si>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</si>
  <si>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</si>
  <si>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</si>
  <si>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</si>
  <si>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</si>
  <si>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</si>
  <si>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</si>
  <si>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</si>
  <si>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</si>
  <si>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</si>
  <si>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</si>
  <si>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</si>
  <si>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</si>
  <si>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</si>
  <si>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</si>
  <si>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</si>
  <si>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</si>
  <si>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</si>
  <si>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</si>
  <si>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</si>
  <si>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</si>
  <si>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</si>
  <si>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</si>
  <si>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</si>
  <si>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</si>
  <si>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</si>
  <si>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</si>
  <si>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</si>
  <si>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</si>
  <si>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</si>
  <si>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</si>
  <si>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</si>
  <si>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</si>
  <si>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</si>
  <si>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</si>
  <si>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</si>
  <si>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</si>
  <si>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</si>
  <si>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</si>
  <si>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</si>
  <si>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</si>
  <si>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</si>
  <si>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</si>
  <si>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推定投票者数集計表（１６時００分現在）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</si>
  <si>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</si>
  <si>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</si>
  <si>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</si>
  <si>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66</t>
    <phoneticPr fontId="5"/>
  </si>
  <si>
    <t>41</t>
    <phoneticPr fontId="5"/>
  </si>
  <si>
    <t>99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</si>
  <si>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</si>
  <si>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</si>
  <si>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83</t>
    <phoneticPr fontId="5"/>
  </si>
  <si>
    <t>79</t>
    <phoneticPr fontId="5"/>
  </si>
  <si>
    <t>78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</si>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</sst>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left" vertical="center"/>
    </xf>
    <xf numFmtId="49" fontId="10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52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3" xfId="1" applyNumberFormat="1" applyFont="1" applyBorder="1" applyAlignment="1">
      <alignment horizontal="left" vertical="center"/>
    </xf>
    <xf numFmtId="49" fontId="10" fillId="0" borderId="55" xfId="1" applyNumberFormat="1" applyFont="1" applyBorder="1" applyAlignment="1">
      <alignment horizontal="right" vertical="center"/>
    </xf>
    <xf numFmtId="49" fontId="10" fillId="0" borderId="56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4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0E767882-559F-473F-872E-60781A7FEF7C}"/>
    <cellStyle name="標準" xfId="0" builtinId="0"/>
    <cellStyle name="標準 2" xfId="1" xr:uid="{578C0C80-DEDB-4D81-8832-A132F7D7E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5F1C-E508-463F-825E-966DFFD9E8F7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B1" sqref="C1"/>
      <selection pane="topRight" activeCell="B1" sqref="C1"/>
      <selection pane="bottomLeft" activeCell="B1" sqref="C1"/>
      <selection pane="bottomRight" activeCell="C1" sqref="C1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2" t="s">
        <v>46</v>
      </c>
      <c r="D3" s="84" t="s">
        <v>45</v>
      </c>
      <c r="E3" s="85"/>
      <c r="F3" s="86"/>
      <c r="G3" s="84" t="s">
        <v>44</v>
      </c>
      <c r="H3" s="85"/>
      <c r="I3" s="86"/>
      <c r="J3" s="84" t="s">
        <v>43</v>
      </c>
      <c r="K3" s="85"/>
      <c r="L3" s="86"/>
    </row>
    <row r="4" spans="2:12" ht="14.25" thickBot="1">
      <c r="C4" s="83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27462</v>
      </c>
      <c r="H5" s="55">
        <v>26307</v>
      </c>
      <c r="I5" s="48">
        <v>53769</v>
      </c>
      <c r="J5" s="54">
        <v>26.22</v>
      </c>
      <c r="K5" s="53">
        <v>23.08</v>
      </c>
      <c r="L5" s="45">
        <v>24.58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33577</v>
      </c>
      <c r="H6" s="22">
        <v>31052</v>
      </c>
      <c r="I6" s="21">
        <v>64629</v>
      </c>
      <c r="J6" s="20">
        <v>26.89</v>
      </c>
      <c r="K6" s="19">
        <v>24.79</v>
      </c>
      <c r="L6" s="18">
        <v>25.84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9945</v>
      </c>
      <c r="H7" s="22">
        <v>9335</v>
      </c>
      <c r="I7" s="21">
        <v>19280</v>
      </c>
      <c r="J7" s="20">
        <v>21.19</v>
      </c>
      <c r="K7" s="19">
        <v>17.489999999999998</v>
      </c>
      <c r="L7" s="18">
        <v>19.22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15893</v>
      </c>
      <c r="H8" s="22">
        <v>14865</v>
      </c>
      <c r="I8" s="21">
        <v>30758</v>
      </c>
      <c r="J8" s="20">
        <v>26.03</v>
      </c>
      <c r="K8" s="19">
        <v>22.22</v>
      </c>
      <c r="L8" s="18">
        <v>24.04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17478</v>
      </c>
      <c r="H9" s="22">
        <v>16201</v>
      </c>
      <c r="I9" s="21">
        <v>33679</v>
      </c>
      <c r="J9" s="20">
        <v>32.07</v>
      </c>
      <c r="K9" s="19">
        <v>28.49</v>
      </c>
      <c r="L9" s="18">
        <v>30.24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23520</v>
      </c>
      <c r="H10" s="22">
        <v>21304</v>
      </c>
      <c r="I10" s="21">
        <v>44824</v>
      </c>
      <c r="J10" s="20">
        <v>30.36</v>
      </c>
      <c r="K10" s="19">
        <v>27.06</v>
      </c>
      <c r="L10" s="18">
        <v>28.7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6356</v>
      </c>
      <c r="H11" s="22">
        <v>5705</v>
      </c>
      <c r="I11" s="21">
        <v>12061</v>
      </c>
      <c r="J11" s="20">
        <v>21.51</v>
      </c>
      <c r="K11" s="19">
        <v>17.600000000000001</v>
      </c>
      <c r="L11" s="18">
        <v>19.46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1332</v>
      </c>
      <c r="H12" s="22">
        <v>1279</v>
      </c>
      <c r="I12" s="21">
        <v>2611</v>
      </c>
      <c r="J12" s="20">
        <v>21.58</v>
      </c>
      <c r="K12" s="19">
        <v>17.850000000000001</v>
      </c>
      <c r="L12" s="18">
        <v>19.57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5486</v>
      </c>
      <c r="H13" s="22">
        <v>5049</v>
      </c>
      <c r="I13" s="21">
        <v>10535</v>
      </c>
      <c r="J13" s="20">
        <v>28.25</v>
      </c>
      <c r="K13" s="19">
        <v>26.01</v>
      </c>
      <c r="L13" s="18">
        <v>27.13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1771</v>
      </c>
      <c r="H14" s="22">
        <v>1873</v>
      </c>
      <c r="I14" s="21">
        <v>3644</v>
      </c>
      <c r="J14" s="20">
        <v>27.35</v>
      </c>
      <c r="K14" s="19">
        <v>25.3</v>
      </c>
      <c r="L14" s="18">
        <v>26.26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1700</v>
      </c>
      <c r="H15" s="22">
        <v>1804</v>
      </c>
      <c r="I15" s="21">
        <v>3504</v>
      </c>
      <c r="J15" s="20">
        <v>28.59</v>
      </c>
      <c r="K15" s="19">
        <v>26.18</v>
      </c>
      <c r="L15" s="18">
        <v>27.3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4130</v>
      </c>
      <c r="H16" s="22">
        <v>3280</v>
      </c>
      <c r="I16" s="21">
        <v>7410</v>
      </c>
      <c r="J16" s="20">
        <v>22.75</v>
      </c>
      <c r="K16" s="19">
        <v>18.739999999999998</v>
      </c>
      <c r="L16" s="18">
        <v>20.78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3504</v>
      </c>
      <c r="H17" s="22">
        <v>3306</v>
      </c>
      <c r="I17" s="21">
        <v>6810</v>
      </c>
      <c r="J17" s="20">
        <v>19.79</v>
      </c>
      <c r="K17" s="19">
        <v>16.13</v>
      </c>
      <c r="L17" s="18">
        <v>17.829999999999998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9665</v>
      </c>
      <c r="H18" s="49">
        <v>9101</v>
      </c>
      <c r="I18" s="48">
        <v>18766</v>
      </c>
      <c r="J18" s="47">
        <v>29.68</v>
      </c>
      <c r="K18" s="46">
        <v>26.16</v>
      </c>
      <c r="L18" s="45">
        <v>27.86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161819</v>
      </c>
      <c r="H19" s="44">
        <f t="shared" si="0"/>
        <v>150461</v>
      </c>
      <c r="I19" s="7">
        <f t="shared" si="0"/>
        <v>312280</v>
      </c>
      <c r="J19" s="6">
        <f>G19/D19*100</f>
        <v>26.722384056965829</v>
      </c>
      <c r="K19" s="5">
        <f>H19/E19*100</f>
        <v>23.466375119506782</v>
      </c>
      <c r="L19" s="4">
        <f>I19/F19*100</f>
        <v>25.047865100225952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657</v>
      </c>
      <c r="H20" s="38">
        <v>549</v>
      </c>
      <c r="I20" s="37">
        <v>1206</v>
      </c>
      <c r="J20" s="36">
        <v>29.33</v>
      </c>
      <c r="K20" s="35">
        <v>23.84</v>
      </c>
      <c r="L20" s="34">
        <v>26.55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657</v>
      </c>
      <c r="H21" s="22">
        <f t="shared" si="1"/>
        <v>549</v>
      </c>
      <c r="I21" s="21">
        <f t="shared" si="1"/>
        <v>1206</v>
      </c>
      <c r="J21" s="20">
        <f>G21/D21*100</f>
        <v>29.330357142857146</v>
      </c>
      <c r="K21" s="19">
        <f>H21/E21*100</f>
        <v>23.8384715588363</v>
      </c>
      <c r="L21" s="18">
        <f>I21/F21*100</f>
        <v>26.546335020911293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2945</v>
      </c>
      <c r="H22" s="22">
        <v>2735</v>
      </c>
      <c r="I22" s="21">
        <v>5680</v>
      </c>
      <c r="J22" s="20">
        <v>29.4</v>
      </c>
      <c r="K22" s="19">
        <v>25.55</v>
      </c>
      <c r="L22" s="18">
        <v>27.41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2945</v>
      </c>
      <c r="H23" s="22">
        <f t="shared" si="2"/>
        <v>2735</v>
      </c>
      <c r="I23" s="21">
        <f t="shared" si="2"/>
        <v>5680</v>
      </c>
      <c r="J23" s="20">
        <f>G23/D23*100</f>
        <v>29.402955271565496</v>
      </c>
      <c r="K23" s="19">
        <f>H23/E23*100</f>
        <v>25.548808967772068</v>
      </c>
      <c r="L23" s="18">
        <f>I23/F23*100</f>
        <v>27.411804449592204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4680</v>
      </c>
      <c r="H24" s="22">
        <v>4340</v>
      </c>
      <c r="I24" s="21">
        <v>9020</v>
      </c>
      <c r="J24" s="20">
        <v>29.02</v>
      </c>
      <c r="K24" s="19">
        <v>25.92</v>
      </c>
      <c r="L24" s="18">
        <v>27.44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1098</v>
      </c>
      <c r="H25" s="22">
        <v>949</v>
      </c>
      <c r="I25" s="21">
        <v>2047</v>
      </c>
      <c r="J25" s="20">
        <v>25.53</v>
      </c>
      <c r="K25" s="19">
        <v>21.56</v>
      </c>
      <c r="L25" s="18">
        <v>23.52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1575</v>
      </c>
      <c r="H26" s="22">
        <v>1318</v>
      </c>
      <c r="I26" s="21">
        <v>2893</v>
      </c>
      <c r="J26" s="20">
        <v>24.37</v>
      </c>
      <c r="K26" s="19">
        <v>21.7</v>
      </c>
      <c r="L26" s="18">
        <v>23.08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7353</v>
      </c>
      <c r="H27" s="22">
        <f t="shared" si="3"/>
        <v>6607</v>
      </c>
      <c r="I27" s="21">
        <f t="shared" si="3"/>
        <v>13960</v>
      </c>
      <c r="J27" s="20">
        <f>G27/D27*100</f>
        <v>27.345754769608387</v>
      </c>
      <c r="K27" s="19">
        <f>H27/E27*100</f>
        <v>24.273485432969615</v>
      </c>
      <c r="L27" s="18">
        <f>I27/F27*100</f>
        <v>25.800251349153548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1606</v>
      </c>
      <c r="H28" s="22">
        <v>1559</v>
      </c>
      <c r="I28" s="21">
        <v>3165</v>
      </c>
      <c r="J28" s="20">
        <v>29.64</v>
      </c>
      <c r="K28" s="19">
        <v>26.33</v>
      </c>
      <c r="L28" s="18">
        <v>27.91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2124</v>
      </c>
      <c r="H29" s="22">
        <v>2058</v>
      </c>
      <c r="I29" s="21">
        <v>4182</v>
      </c>
      <c r="J29" s="20">
        <v>23.91</v>
      </c>
      <c r="K29" s="19">
        <v>20.82</v>
      </c>
      <c r="L29" s="18">
        <v>22.28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548</v>
      </c>
      <c r="H30" s="22">
        <v>475</v>
      </c>
      <c r="I30" s="21">
        <v>1023</v>
      </c>
      <c r="J30" s="20">
        <v>16.54</v>
      </c>
      <c r="K30" s="19">
        <v>12.94</v>
      </c>
      <c r="L30" s="18">
        <v>14.65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4278</v>
      </c>
      <c r="H31" s="22">
        <f t="shared" si="4"/>
        <v>4092</v>
      </c>
      <c r="I31" s="21">
        <f t="shared" si="4"/>
        <v>8370</v>
      </c>
      <c r="J31" s="20">
        <f>G31/D31*100</f>
        <v>24.288877533639923</v>
      </c>
      <c r="K31" s="19">
        <f>H31/E31*100</f>
        <v>21.01155327342747</v>
      </c>
      <c r="L31" s="18">
        <f>I31/F31*100</f>
        <v>22.567946505608283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1480</v>
      </c>
      <c r="H32" s="22">
        <v>1440</v>
      </c>
      <c r="I32" s="21">
        <v>2920</v>
      </c>
      <c r="J32" s="20">
        <v>25.2</v>
      </c>
      <c r="K32" s="19">
        <v>22.33</v>
      </c>
      <c r="L32" s="18">
        <v>23.7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584</v>
      </c>
      <c r="H33" s="22">
        <v>515</v>
      </c>
      <c r="I33" s="21">
        <v>1099</v>
      </c>
      <c r="J33" s="20">
        <v>19.079999999999998</v>
      </c>
      <c r="K33" s="19">
        <v>15.54</v>
      </c>
      <c r="L33" s="18">
        <v>17.239999999999998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710</v>
      </c>
      <c r="H34" s="22">
        <v>727</v>
      </c>
      <c r="I34" s="21">
        <v>1437</v>
      </c>
      <c r="J34" s="20">
        <v>24.08</v>
      </c>
      <c r="K34" s="19">
        <v>21.3</v>
      </c>
      <c r="L34" s="18">
        <v>22.59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1320</v>
      </c>
      <c r="H35" s="22">
        <v>1395</v>
      </c>
      <c r="I35" s="21">
        <v>2715</v>
      </c>
      <c r="J35" s="20">
        <v>30.31</v>
      </c>
      <c r="K35" s="19">
        <v>27.93</v>
      </c>
      <c r="L35" s="18">
        <v>29.05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4094</v>
      </c>
      <c r="H36" s="22">
        <f t="shared" si="5"/>
        <v>4077</v>
      </c>
      <c r="I36" s="21">
        <f t="shared" si="5"/>
        <v>8171</v>
      </c>
      <c r="J36" s="20">
        <f>G36/D36*100</f>
        <v>25.215570337521559</v>
      </c>
      <c r="K36" s="19">
        <f>H36/E36*100</f>
        <v>22.439319720402885</v>
      </c>
      <c r="L36" s="18">
        <f>I36/F36*100</f>
        <v>23.749455021072517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1310</v>
      </c>
      <c r="H37" s="22">
        <v>1358</v>
      </c>
      <c r="I37" s="21">
        <v>2668</v>
      </c>
      <c r="J37" s="20">
        <v>23.69</v>
      </c>
      <c r="K37" s="19">
        <v>21.7</v>
      </c>
      <c r="L37" s="18">
        <v>22.64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1310</v>
      </c>
      <c r="H38" s="22">
        <f t="shared" si="6"/>
        <v>1358</v>
      </c>
      <c r="I38" s="21">
        <f t="shared" si="6"/>
        <v>2668</v>
      </c>
      <c r="J38" s="20">
        <f>G38/D38*100</f>
        <v>23.688969258589513</v>
      </c>
      <c r="K38" s="19">
        <f>H38/E38*100</f>
        <v>21.703691865111075</v>
      </c>
      <c r="L38" s="18">
        <f>I38/F38*100</f>
        <v>22.635106473233225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842</v>
      </c>
      <c r="H39" s="22">
        <v>824</v>
      </c>
      <c r="I39" s="21">
        <v>1666</v>
      </c>
      <c r="J39" s="20">
        <v>26.58</v>
      </c>
      <c r="K39" s="19">
        <v>23.18</v>
      </c>
      <c r="L39" s="18">
        <v>24.78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982</v>
      </c>
      <c r="H40" s="22">
        <v>969</v>
      </c>
      <c r="I40" s="21">
        <v>1951</v>
      </c>
      <c r="J40" s="20">
        <v>24.65</v>
      </c>
      <c r="K40" s="19">
        <v>21.37</v>
      </c>
      <c r="L40" s="18">
        <v>22.9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1824</v>
      </c>
      <c r="H41" s="22">
        <f t="shared" si="7"/>
        <v>1793</v>
      </c>
      <c r="I41" s="21">
        <f t="shared" si="7"/>
        <v>3617</v>
      </c>
      <c r="J41" s="20">
        <f t="shared" ref="J41:L43" si="8">G41/D41*100</f>
        <v>25.503355704697988</v>
      </c>
      <c r="K41" s="19">
        <f t="shared" si="8"/>
        <v>22.165904314501176</v>
      </c>
      <c r="L41" s="18">
        <f t="shared" si="8"/>
        <v>23.732038580145659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22461</v>
      </c>
      <c r="H42" s="8">
        <f t="shared" si="9"/>
        <v>21211</v>
      </c>
      <c r="I42" s="7">
        <f t="shared" si="9"/>
        <v>43672</v>
      </c>
      <c r="J42" s="6">
        <f t="shared" si="8"/>
        <v>26.216209907091837</v>
      </c>
      <c r="K42" s="5">
        <f t="shared" si="8"/>
        <v>23.001181994643069</v>
      </c>
      <c r="L42" s="4">
        <f t="shared" si="8"/>
        <v>24.549588797760453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184280</v>
      </c>
      <c r="H43" s="8">
        <f t="shared" si="10"/>
        <v>171672</v>
      </c>
      <c r="I43" s="7">
        <f t="shared" si="10"/>
        <v>355952</v>
      </c>
      <c r="J43" s="6">
        <f t="shared" si="8"/>
        <v>26.659645386787652</v>
      </c>
      <c r="K43" s="5">
        <f t="shared" si="8"/>
        <v>23.40788171160386</v>
      </c>
      <c r="L43" s="4">
        <f t="shared" si="8"/>
        <v>24.985645355342385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7BC6C2C8-A9E7-4F95-BF30-A9EDAE7B5742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1D63-986C-438C-AB32-31C2AF93D2D7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1" t="s">
        <v>49</v>
      </c>
      <c r="C1" s="91"/>
      <c r="D1" s="91"/>
      <c r="E1" s="91"/>
      <c r="F1" s="91"/>
      <c r="G1" s="91"/>
      <c r="H1" s="91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2" t="s">
        <v>42</v>
      </c>
      <c r="D3" s="93"/>
      <c r="E3" s="92" t="s">
        <v>41</v>
      </c>
      <c r="F3" s="93"/>
      <c r="G3" s="92" t="s">
        <v>40</v>
      </c>
      <c r="H3" s="94"/>
    </row>
    <row r="4" spans="2:8" ht="72.75" customHeight="1">
      <c r="B4" s="95" t="s">
        <v>51</v>
      </c>
      <c r="C4" s="89">
        <v>26</v>
      </c>
      <c r="D4" s="73" t="s">
        <v>52</v>
      </c>
      <c r="E4" s="89">
        <v>23</v>
      </c>
      <c r="F4" s="73" t="s">
        <v>53</v>
      </c>
      <c r="G4" s="89">
        <v>24</v>
      </c>
      <c r="H4" s="74" t="s">
        <v>54</v>
      </c>
    </row>
    <row r="5" spans="2:8" ht="72.75" customHeight="1">
      <c r="B5" s="96"/>
      <c r="C5" s="97"/>
      <c r="D5" s="75" t="s">
        <v>55</v>
      </c>
      <c r="E5" s="97"/>
      <c r="F5" s="75" t="s">
        <v>55</v>
      </c>
      <c r="G5" s="97"/>
      <c r="H5" s="76" t="s">
        <v>55</v>
      </c>
    </row>
    <row r="6" spans="2:8" ht="72.75" customHeight="1">
      <c r="B6" s="87" t="s">
        <v>56</v>
      </c>
      <c r="C6" s="89">
        <v>28</v>
      </c>
      <c r="D6" s="77" t="s">
        <v>57</v>
      </c>
      <c r="E6" s="89">
        <v>26</v>
      </c>
      <c r="F6" s="77" t="s">
        <v>58</v>
      </c>
      <c r="G6" s="89">
        <v>27</v>
      </c>
      <c r="H6" s="78" t="s">
        <v>59</v>
      </c>
    </row>
    <row r="7" spans="2:8" ht="72.75" customHeight="1" thickBot="1">
      <c r="B7" s="88"/>
      <c r="C7" s="90"/>
      <c r="D7" s="79" t="s">
        <v>55</v>
      </c>
      <c r="E7" s="90"/>
      <c r="F7" s="79" t="s">
        <v>55</v>
      </c>
      <c r="G7" s="90"/>
      <c r="H7" s="80" t="s">
        <v>55</v>
      </c>
    </row>
    <row r="8" spans="2:8" ht="18.75">
      <c r="C8" s="81" t="s">
        <v>60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１６時００分現在</vt:lpstr>
      <vt:lpstr>投票率 </vt:lpstr>
      <vt:lpstr>'１６時００分現在'!Print_Area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